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192.168.16.250\All\projects\日本医学放射線学会\d01ホームページ\会員専用ページ\html\member\download\training_program\"/>
    </mc:Choice>
  </mc:AlternateContent>
  <xr:revisionPtr revIDLastSave="0" documentId="13_ncr:1_{EC0F2D31-2A41-44FB-AE6A-860773C1BAF2}" xr6:coauthVersionLast="47" xr6:coauthVersionMax="47" xr10:uidLastSave="{00000000-0000-0000-0000-000000000000}"/>
  <bookViews>
    <workbookView xWindow="10215" yWindow="4170" windowWidth="21555" windowHeight="15210" tabRatio="875" xr2:uid="{220E9ADC-C04F-41B0-B14C-A9CE17FC0D04}"/>
  </bookViews>
  <sheets>
    <sheet name="表紙" sheetId="1" r:id="rId1"/>
    <sheet name="目次" sheetId="14" r:id="rId2"/>
    <sheet name="研修証明書" sheetId="2" r:id="rId3"/>
    <sheet name="形成評価（III.個別）" sheetId="16" r:id="rId4"/>
    <sheet name="形成評価（III.個別 A.専門知識）" sheetId="21" r:id="rId5"/>
    <sheet name="形成評価（III.個別 B.専門技能）" sheetId="34" r:id="rId6"/>
    <sheet name="形成評価（III.個別 C.倫理性・社会性）" sheetId="35" r:id="rId7"/>
    <sheet name="形成評価（III.個別 D.学問的姿勢）" sheetId="36" r:id="rId8"/>
    <sheet name="★形成評価（Ⅳ.経験） " sheetId="64" r:id="rId9"/>
    <sheet name="☆形成評価（Ⅳ.経験症例 A.部位-頭部・頭頸部）" sheetId="32" r:id="rId10"/>
    <sheet name="☆形成評価（Ⅳ.経験症例 A.部位-胸部）" sheetId="58" r:id="rId11"/>
    <sheet name="☆形成評価（Ⅳ.経験症例 A.部位-腹部 骨盤部） " sheetId="59" r:id="rId12"/>
    <sheet name="☆形成評価（Ⅳ.経験症例 A.部位-四肢・皮膚・その他）" sheetId="62" r:id="rId13"/>
    <sheet name="☆形成評価（Ⅳ.経験症例 A.部位-≪連動研修分≫）" sheetId="60" r:id="rId14"/>
    <sheet name="☆形成評価（Ⅳ.治療技術 B.技術-密封小線源）" sheetId="53" r:id="rId15"/>
    <sheet name="形成評価（Ⅳ.経験B.単純）" sheetId="15" state="hidden" r:id="rId16"/>
    <sheet name="形成評価（Ⅳ.経験B.消化管）" sheetId="31" state="hidden" r:id="rId17"/>
    <sheet name="形成評価（Ⅳ.経験B.超音波）" sheetId="30" state="hidden" r:id="rId18"/>
    <sheet name="形成評価（Ⅳ.経験B.CT）" sheetId="28" state="hidden" r:id="rId19"/>
    <sheet name="形成評価（Ⅳ.経験B.MRI）" sheetId="29" state="hidden" r:id="rId20"/>
    <sheet name="形成評価（Ⅳ.経験B.核医）" sheetId="33" state="hidden" r:id="rId21"/>
    <sheet name="☆形成評価（Ⅳ.治療技術 B.技術-高精度治療-強度変調）" sheetId="54" r:id="rId22"/>
    <sheet name="☆形成評価（Ⅳ.治療技術 B.技術-高精度治療-定位放射線照射" sheetId="56" r:id="rId23"/>
    <sheet name="☆形成評価（Ⅳ.治療技術 B.技術-特殊治療）" sheetId="57" r:id="rId24"/>
    <sheet name="☆形成評価（Ⅳ.治療技術 B.技術-≪連動研修分≫）" sheetId="61" r:id="rId25"/>
    <sheet name="形成評価（年次評価）" sheetId="40" r:id="rId26"/>
    <sheet name="形成評価（年次評価） (1-中)" sheetId="39" r:id="rId27"/>
    <sheet name="形成評価（年次評価） (1-末)" sheetId="41" r:id="rId28"/>
    <sheet name="形成評価（年次評価） (2-中) " sheetId="42" r:id="rId29"/>
    <sheet name="形成評価（年次評価） (2-末) " sheetId="43" r:id="rId30"/>
    <sheet name="総括評価（達成度評価まとめ）" sheetId="38" r:id="rId31"/>
    <sheet name="総括評価（経験症例まとめ）" sheetId="10" r:id="rId32"/>
    <sheet name="総括評価（学術・教育研修等）" sheetId="19" r:id="rId33"/>
    <sheet name="総括評価（学会発表）" sheetId="46" r:id="rId34"/>
    <sheet name="総括評価（論文発表）" sheetId="47" r:id="rId35"/>
    <sheet name="総括評価（講習会受講）" sheetId="48" r:id="rId36"/>
    <sheet name="総括評価（学会参加）" sheetId="50" r:id="rId37"/>
    <sheet name="総括評価（その他の記録）" sheetId="49" r:id="rId38"/>
    <sheet name="修了証明書" sheetId="11" r:id="rId39"/>
  </sheets>
  <definedNames>
    <definedName name="_xlnm.Print_Area" localSheetId="13">'☆形成評価（Ⅳ.経験症例 A.部位-≪連動研修分≫）'!$A$1:$S$47</definedName>
    <definedName name="_xlnm.Print_Area" localSheetId="10">'☆形成評価（Ⅳ.経験症例 A.部位-胸部）'!$A$1:$S$157</definedName>
    <definedName name="_xlnm.Print_Area" localSheetId="12">'☆形成評価（Ⅳ.経験症例 A.部位-四肢・皮膚・その他）'!$A$1:$S$157</definedName>
    <definedName name="_xlnm.Print_Area" localSheetId="9">'☆形成評価（Ⅳ.経験症例 A.部位-頭部・頭頸部）'!$A$1:$S$157</definedName>
    <definedName name="_xlnm.Print_Area" localSheetId="11">'☆形成評価（Ⅳ.経験症例 A.部位-腹部 骨盤部） '!$A$1:$S$156</definedName>
    <definedName name="_xlnm.Print_Area" localSheetId="24">'☆形成評価（Ⅳ.治療技術 B.技術-≪連動研修分≫）'!$A$1:$T$40</definedName>
    <definedName name="_xlnm.Print_Area" localSheetId="21">'☆形成評価（Ⅳ.治療技術 B.技術-高精度治療-強度変調）'!$A$1:$Q$39</definedName>
    <definedName name="_xlnm.Print_Area" localSheetId="22">'☆形成評価（Ⅳ.治療技術 B.技術-高精度治療-定位放射線照射'!$A$1:$Q$39</definedName>
    <definedName name="_xlnm.Print_Area" localSheetId="23">'☆形成評価（Ⅳ.治療技術 B.技術-特殊治療）'!$A$1:$Q$39</definedName>
    <definedName name="_xlnm.Print_Area" localSheetId="14">'☆形成評価（Ⅳ.治療技術 B.技術-密封小線源）'!$A$1:$Q$40</definedName>
    <definedName name="_xlnm.Print_Area" localSheetId="8">'★形成評価（Ⅳ.経験） '!$A$1:$I$17</definedName>
    <definedName name="_xlnm.Print_Area" localSheetId="18">'形成評価（Ⅳ.経験B.CT）'!$A:$K</definedName>
    <definedName name="_xlnm.Print_Area" localSheetId="19">'形成評価（Ⅳ.経験B.MRI）'!$A:$K</definedName>
    <definedName name="_xlnm.Print_Area" localSheetId="20">'形成評価（Ⅳ.経験B.核医）'!$A:$K</definedName>
    <definedName name="_xlnm.Print_Area" localSheetId="16">'形成評価（Ⅳ.経験B.消化管）'!$A:$K</definedName>
    <definedName name="_xlnm.Print_Area" localSheetId="15">'形成評価（Ⅳ.経験B.単純）'!$A:$K</definedName>
    <definedName name="_xlnm.Print_Area" localSheetId="17">'形成評価（Ⅳ.経験B.超音波）'!$A:$K</definedName>
    <definedName name="_xlnm.Print_Area" localSheetId="4">'形成評価（III.個別 A.専門知識）'!$A$1:$H$48</definedName>
    <definedName name="_xlnm.Print_Area" localSheetId="5">'形成評価（III.個別 B.専門技能）'!$A$1:$H$22</definedName>
    <definedName name="_xlnm.Print_Area" localSheetId="6">'形成評価（III.個別 C.倫理性・社会性）'!$A$1:$H$14</definedName>
    <definedName name="_xlnm.Print_Area" localSheetId="7">'形成評価（III.個別 D.学問的姿勢）'!$A$1:$H$9</definedName>
    <definedName name="_xlnm.Print_Area" localSheetId="3">'形成評価（III.個別）'!$A$1:$G$22</definedName>
    <definedName name="_xlnm.Print_Area" localSheetId="26">'形成評価（年次評価） (1-中)'!$A$1:$H$19</definedName>
    <definedName name="_xlnm.Print_Area" localSheetId="27">'形成評価（年次評価） (1-末)'!$A$1:$H$18</definedName>
    <definedName name="_xlnm.Print_Area" localSheetId="28">'形成評価（年次評価） (2-中) '!$A$1:$H$18</definedName>
    <definedName name="_xlnm.Print_Area" localSheetId="2">研修証明書!$A:$I</definedName>
    <definedName name="_xlnm.Print_Area" localSheetId="38">修了証明書!$A$1:$I$57</definedName>
    <definedName name="_xlnm.Print_Area" localSheetId="37">'総括評価（その他の記録）'!$A:$I</definedName>
    <definedName name="_xlnm.Print_Area" localSheetId="36">'総括評価（学会参加）'!$A:$I</definedName>
    <definedName name="_xlnm.Print_Area" localSheetId="33">'総括評価（学会発表）'!$A:$I</definedName>
    <definedName name="_xlnm.Print_Area" localSheetId="32">'総括評価（学術・教育研修等）'!$A$1:$I$7</definedName>
    <definedName name="_xlnm.Print_Area" localSheetId="31">'総括評価（経験症例まとめ）'!$A$1:$F$24</definedName>
    <definedName name="_xlnm.Print_Area" localSheetId="30">'総括評価（達成度評価まとめ）'!$A$1:$R$33</definedName>
    <definedName name="_xlnm.Print_Area" localSheetId="34">'総括評価（論文発表）'!$A:$I</definedName>
    <definedName name="_xlnm.Print_Area" localSheetId="0">表紙!$A$1:$I$53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7" i="58" l="1"/>
  <c r="C7" i="10" s="1"/>
  <c r="S157" i="32"/>
  <c r="C6" i="10" s="1"/>
  <c r="Q40" i="53"/>
  <c r="C14" i="10" s="1"/>
  <c r="Q39" i="57"/>
  <c r="C18" i="10" s="1"/>
  <c r="Q39" i="56"/>
  <c r="C17" i="10" s="1"/>
  <c r="Q39" i="54"/>
  <c r="C16" i="10" s="1"/>
  <c r="S157" i="62"/>
  <c r="C9" i="10" s="1"/>
  <c r="S157" i="59"/>
  <c r="C8" i="10" s="1"/>
  <c r="C5" i="10" l="1"/>
  <c r="C15" i="10"/>
  <c r="C13" i="10" s="1"/>
</calcChain>
</file>

<file path=xl/sharedStrings.xml><?xml version="1.0" encoding="utf-8"?>
<sst xmlns="http://schemas.openxmlformats.org/spreadsheetml/2006/main" count="3849" uniqueCount="484">
  <si>
    <t>日本専門医機構</t>
    <rPh sb="0" eb="2">
      <t>ニホン</t>
    </rPh>
    <rPh sb="2" eb="5">
      <t>センモンイ</t>
    </rPh>
    <rPh sb="5" eb="7">
      <t>キコウ</t>
    </rPh>
    <phoneticPr fontId="1"/>
  </si>
  <si>
    <t>専攻医名</t>
    <rPh sb="0" eb="3">
      <t>センコウイ</t>
    </rPh>
    <rPh sb="3" eb="4">
      <t>メイ</t>
    </rPh>
    <phoneticPr fontId="1"/>
  </si>
  <si>
    <t>研修期間</t>
    <rPh sb="0" eb="2">
      <t>ケンシュウ</t>
    </rPh>
    <rPh sb="2" eb="4">
      <t>キカン</t>
    </rPh>
    <phoneticPr fontId="1"/>
  </si>
  <si>
    <t>研修
年次</t>
    <rPh sb="0" eb="2">
      <t>ケンシュウ</t>
    </rPh>
    <rPh sb="3" eb="5">
      <t>ネンジ</t>
    </rPh>
    <phoneticPr fontId="1"/>
  </si>
  <si>
    <t>印</t>
    <rPh sb="0" eb="1">
      <t>イン</t>
    </rPh>
    <phoneticPr fontId="1"/>
  </si>
  <si>
    <t>自　　　　年　　月　　日
　～
至　　　　年　　月　　日</t>
    <rPh sb="0" eb="1">
      <t>ジ</t>
    </rPh>
    <rPh sb="5" eb="6">
      <t>ネン</t>
    </rPh>
    <rPh sb="8" eb="9">
      <t>ガツ</t>
    </rPh>
    <rPh sb="11" eb="12">
      <t>ニチ</t>
    </rPh>
    <rPh sb="16" eb="17">
      <t>イタ</t>
    </rPh>
    <phoneticPr fontId="1"/>
  </si>
  <si>
    <t>　　－</t>
    <phoneticPr fontId="1"/>
  </si>
  <si>
    <t>日本医学放射線学会　会員番号</t>
    <rPh sb="0" eb="9">
      <t>ニホンイガクホウシャセンガッカイ</t>
    </rPh>
    <rPh sb="10" eb="12">
      <t>カイイン</t>
    </rPh>
    <rPh sb="12" eb="14">
      <t>バンゴウ</t>
    </rPh>
    <phoneticPr fontId="1"/>
  </si>
  <si>
    <t>III. 個別目標</t>
    <rPh sb="5" eb="7">
      <t>コベツ</t>
    </rPh>
    <rPh sb="7" eb="9">
      <t>モクヒョウ</t>
    </rPh>
    <phoneticPr fontId="1"/>
  </si>
  <si>
    <t>　A. 専門知識</t>
    <rPh sb="4" eb="6">
      <t>センモン</t>
    </rPh>
    <rPh sb="6" eb="8">
      <t>チシキ</t>
    </rPh>
    <phoneticPr fontId="1"/>
  </si>
  <si>
    <t>　B. 専門技能</t>
    <rPh sb="4" eb="6">
      <t>センモン</t>
    </rPh>
    <rPh sb="6" eb="8">
      <t>ギノウ</t>
    </rPh>
    <phoneticPr fontId="1"/>
  </si>
  <si>
    <t>　C. 医師としての倫理性・社会性などの事項</t>
    <rPh sb="4" eb="6">
      <t>イシ</t>
    </rPh>
    <rPh sb="10" eb="13">
      <t>リンリセイ</t>
    </rPh>
    <rPh sb="14" eb="17">
      <t>シャカイセイ</t>
    </rPh>
    <rPh sb="20" eb="22">
      <t>ジコウ</t>
    </rPh>
    <phoneticPr fontId="1"/>
  </si>
  <si>
    <t>　D. 学問的姿勢</t>
    <rPh sb="4" eb="7">
      <t>ガクモンテキ</t>
    </rPh>
    <rPh sb="7" eb="9">
      <t>シセイ</t>
    </rPh>
    <phoneticPr fontId="1"/>
  </si>
  <si>
    <t>番号</t>
    <rPh sb="0" eb="2">
      <t>バンゴウ</t>
    </rPh>
    <phoneticPr fontId="1"/>
  </si>
  <si>
    <t>年次別総合評価票</t>
    <rPh sb="0" eb="3">
      <t>ネンジベツ</t>
    </rPh>
    <rPh sb="3" eb="5">
      <t>ソウゴウ</t>
    </rPh>
    <rPh sb="5" eb="8">
      <t>ヒョウカヒョウ</t>
    </rPh>
    <phoneticPr fontId="1"/>
  </si>
  <si>
    <t>自己の研修に対する評価</t>
    <rPh sb="0" eb="2">
      <t>ジコ</t>
    </rPh>
    <rPh sb="3" eb="5">
      <t>ケンシュウ</t>
    </rPh>
    <rPh sb="6" eb="7">
      <t>タイ</t>
    </rPh>
    <rPh sb="9" eb="11">
      <t>ヒョウカ</t>
    </rPh>
    <phoneticPr fontId="1"/>
  </si>
  <si>
    <t>多職種評価</t>
    <rPh sb="0" eb="3">
      <t>タショクシュ</t>
    </rPh>
    <rPh sb="3" eb="5">
      <t>ヒョウカ</t>
    </rPh>
    <phoneticPr fontId="1"/>
  </si>
  <si>
    <t>評価・コメント</t>
    <rPh sb="0" eb="2">
      <t>ヒョウカ</t>
    </rPh>
    <phoneticPr fontId="1"/>
  </si>
  <si>
    <t>A. 非常に良い　　B. 良い　　C. 要改善</t>
    <rPh sb="3" eb="5">
      <t>ヒジョウ</t>
    </rPh>
    <rPh sb="6" eb="7">
      <t>ヨ</t>
    </rPh>
    <rPh sb="13" eb="14">
      <t>ヨ</t>
    </rPh>
    <rPh sb="20" eb="21">
      <t>ヨウ</t>
    </rPh>
    <rPh sb="21" eb="23">
      <t>カイゼン</t>
    </rPh>
    <phoneticPr fontId="1"/>
  </si>
  <si>
    <t>例</t>
    <rPh sb="0" eb="1">
      <t>レイ</t>
    </rPh>
    <phoneticPr fontId="1"/>
  </si>
  <si>
    <t>署名
年月日</t>
    <rPh sb="0" eb="2">
      <t>ショメイ</t>
    </rPh>
    <rPh sb="3" eb="6">
      <t>ネンガッピ</t>
    </rPh>
    <phoneticPr fontId="1"/>
  </si>
  <si>
    <t>目標
症例数</t>
    <rPh sb="0" eb="2">
      <t>モクヒョウ</t>
    </rPh>
    <rPh sb="3" eb="6">
      <t>ショウレイスウ</t>
    </rPh>
    <phoneticPr fontId="1"/>
  </si>
  <si>
    <t>経験
症例数</t>
    <rPh sb="0" eb="2">
      <t>ケイケン</t>
    </rPh>
    <rPh sb="3" eb="6">
      <t>ショウレイスウ</t>
    </rPh>
    <phoneticPr fontId="1"/>
  </si>
  <si>
    <t>署名年月日：　　　　　　　年　　　　月　　　　日</t>
    <phoneticPr fontId="1"/>
  </si>
  <si>
    <t>部位</t>
    <rPh sb="0" eb="2">
      <t>ブイ</t>
    </rPh>
    <phoneticPr fontId="1"/>
  </si>
  <si>
    <t>　　　　　　　　年　　　　月　　　　日</t>
    <rPh sb="8" eb="9">
      <t>ネン</t>
    </rPh>
    <rPh sb="13" eb="14">
      <t>ガツ</t>
    </rPh>
    <rPh sb="18" eb="19">
      <t>ニチ</t>
    </rPh>
    <phoneticPr fontId="1"/>
  </si>
  <si>
    <t>内容</t>
    <rPh sb="0" eb="2">
      <t>ナイヨウ</t>
    </rPh>
    <phoneticPr fontId="1"/>
  </si>
  <si>
    <t>A. 専門知識</t>
    <rPh sb="3" eb="5">
      <t>センモン</t>
    </rPh>
    <rPh sb="5" eb="7">
      <t>チシキ</t>
    </rPh>
    <phoneticPr fontId="1"/>
  </si>
  <si>
    <t>B. 専門技能</t>
    <rPh sb="3" eb="5">
      <t>センモン</t>
    </rPh>
    <rPh sb="5" eb="7">
      <t>ギノウ</t>
    </rPh>
    <phoneticPr fontId="1"/>
  </si>
  <si>
    <t>C. 医師としての倫理性・社会性などの事項</t>
    <rPh sb="3" eb="5">
      <t>イシ</t>
    </rPh>
    <rPh sb="9" eb="12">
      <t>リンリセイ</t>
    </rPh>
    <rPh sb="13" eb="16">
      <t>シャカイセイ</t>
    </rPh>
    <rPh sb="19" eb="21">
      <t>ジコウ</t>
    </rPh>
    <phoneticPr fontId="1"/>
  </si>
  <si>
    <t>D. 学問的姿勢</t>
    <rPh sb="3" eb="6">
      <t>ガクモンテキ</t>
    </rPh>
    <rPh sb="6" eb="8">
      <t>シセイ</t>
    </rPh>
    <phoneticPr fontId="1"/>
  </si>
  <si>
    <t>Ⅳ. 経験目標</t>
    <rPh sb="3" eb="5">
      <t>ケイケン</t>
    </rPh>
    <rPh sb="5" eb="7">
      <t>モクヒョウ</t>
    </rPh>
    <phoneticPr fontId="1"/>
  </si>
  <si>
    <t>＜形成的評価票＞</t>
    <rPh sb="1" eb="3">
      <t>ケイセイ</t>
    </rPh>
    <rPh sb="3" eb="6">
      <t>テキヒョウカ</t>
    </rPh>
    <rPh sb="6" eb="7">
      <t>ヒョウ</t>
    </rPh>
    <phoneticPr fontId="1"/>
  </si>
  <si>
    <r>
      <t>1. 放射線医学総論</t>
    </r>
    <r>
      <rPr>
        <b/>
        <sz val="9"/>
        <color theme="1"/>
        <rFont val="ＭＳ Ｐゴシック"/>
        <family val="3"/>
        <charset val="128"/>
        <scheme val="minor"/>
      </rPr>
      <t/>
    </r>
    <rPh sb="3" eb="8">
      <t>ホウシャセンイガク</t>
    </rPh>
    <rPh sb="8" eb="10">
      <t>ソウロン</t>
    </rPh>
    <phoneticPr fontId="1"/>
  </si>
  <si>
    <t>自己
評価</t>
    <rPh sb="0" eb="2">
      <t>ジコ</t>
    </rPh>
    <rPh sb="3" eb="5">
      <t>ヒョウカ</t>
    </rPh>
    <phoneticPr fontId="1"/>
  </si>
  <si>
    <t>指導者
評価</t>
    <rPh sb="0" eb="3">
      <t>シドウシャ</t>
    </rPh>
    <rPh sb="4" eb="6">
      <t>ヒョウカ</t>
    </rPh>
    <phoneticPr fontId="1"/>
  </si>
  <si>
    <t>1. 医学物理学
の知識</t>
    <rPh sb="3" eb="8">
      <t>イガクブツリガク</t>
    </rPh>
    <rPh sb="10" eb="12">
      <t>チシキ</t>
    </rPh>
    <phoneticPr fontId="1"/>
  </si>
  <si>
    <t>B
（良）</t>
    <rPh sb="3" eb="4">
      <t>リョウ</t>
    </rPh>
    <phoneticPr fontId="1"/>
  </si>
  <si>
    <t>A
（優良）</t>
    <rPh sb="3" eb="5">
      <t>ユウリョウ</t>
    </rPh>
    <phoneticPr fontId="1"/>
  </si>
  <si>
    <t>評価者</t>
    <rPh sb="0" eb="3">
      <t>ヒョウカシャ</t>
    </rPh>
    <phoneticPr fontId="1"/>
  </si>
  <si>
    <t>2. 放射線生物学
の知識</t>
    <rPh sb="3" eb="9">
      <t>ホウシャセンセイブツガク</t>
    </rPh>
    <rPh sb="11" eb="13">
      <t>チシキ</t>
    </rPh>
    <phoneticPr fontId="1"/>
  </si>
  <si>
    <t>D
（要努力）</t>
    <rPh sb="3" eb="4">
      <t>ヨウ</t>
    </rPh>
    <rPh sb="4" eb="6">
      <t>ドリョク</t>
    </rPh>
    <phoneticPr fontId="1"/>
  </si>
  <si>
    <t>【記入例】</t>
    <rPh sb="1" eb="3">
      <t>キニュウ</t>
    </rPh>
    <rPh sb="3" eb="4">
      <t>レイ</t>
    </rPh>
    <phoneticPr fontId="1"/>
  </si>
  <si>
    <t>研修項目</t>
    <rPh sb="0" eb="2">
      <t>ケンシュウ</t>
    </rPh>
    <rPh sb="2" eb="4">
      <t>コウモク</t>
    </rPh>
    <phoneticPr fontId="1"/>
  </si>
  <si>
    <t>年次総合評価票</t>
    <rPh sb="0" eb="2">
      <t>ネンジ</t>
    </rPh>
    <rPh sb="2" eb="4">
      <t>ソウゴウ</t>
    </rPh>
    <rPh sb="4" eb="6">
      <t>ヒョウカ</t>
    </rPh>
    <rPh sb="6" eb="7">
      <t>ヒョウ</t>
    </rPh>
    <phoneticPr fontId="1"/>
  </si>
  <si>
    <t>＜総括的評価票＞</t>
    <rPh sb="1" eb="4">
      <t>ソウカツテキ</t>
    </rPh>
    <rPh sb="4" eb="6">
      <t>ヒョウカ</t>
    </rPh>
    <rPh sb="6" eb="7">
      <t>ヒョウ</t>
    </rPh>
    <phoneticPr fontId="1"/>
  </si>
  <si>
    <t>＜研修証明書＞</t>
    <rPh sb="1" eb="3">
      <t>ケンシュウ</t>
    </rPh>
    <rPh sb="3" eb="6">
      <t>ショウメイショ</t>
    </rPh>
    <phoneticPr fontId="1"/>
  </si>
  <si>
    <t>学術集会発表記録</t>
    <rPh sb="0" eb="2">
      <t>ガクジュツ</t>
    </rPh>
    <rPh sb="2" eb="4">
      <t>シュウカイ</t>
    </rPh>
    <rPh sb="4" eb="6">
      <t>ハッピョウ</t>
    </rPh>
    <rPh sb="6" eb="8">
      <t>キロク</t>
    </rPh>
    <phoneticPr fontId="1"/>
  </si>
  <si>
    <t>演題名</t>
    <rPh sb="0" eb="2">
      <t>エンダイ</t>
    </rPh>
    <rPh sb="2" eb="3">
      <t>メイ</t>
    </rPh>
    <phoneticPr fontId="1"/>
  </si>
  <si>
    <t>演者</t>
    <rPh sb="0" eb="2">
      <t>エンジャ</t>
    </rPh>
    <phoneticPr fontId="1"/>
  </si>
  <si>
    <t>学会名</t>
    <rPh sb="0" eb="2">
      <t>ガッカイ</t>
    </rPh>
    <rPh sb="2" eb="3">
      <t>メイ</t>
    </rPh>
    <phoneticPr fontId="1"/>
  </si>
  <si>
    <t>発表日</t>
    <rPh sb="0" eb="2">
      <t>ハッピョウ</t>
    </rPh>
    <rPh sb="2" eb="3">
      <t>ビ</t>
    </rPh>
    <phoneticPr fontId="1"/>
  </si>
  <si>
    <t>（ 筆頭 ・ 共同 ）</t>
    <phoneticPr fontId="1"/>
  </si>
  <si>
    <t>年　　月　　日</t>
    <rPh sb="0" eb="1">
      <t>ネン</t>
    </rPh>
    <rPh sb="3" eb="4">
      <t>ガツ</t>
    </rPh>
    <rPh sb="6" eb="7">
      <t>ニチ</t>
    </rPh>
    <phoneticPr fontId="1"/>
  </si>
  <si>
    <t>雑誌名</t>
    <rPh sb="0" eb="2">
      <t>ザッシ</t>
    </rPh>
    <rPh sb="2" eb="3">
      <t>メイ</t>
    </rPh>
    <phoneticPr fontId="1"/>
  </si>
  <si>
    <t>題名</t>
    <rPh sb="0" eb="2">
      <t>ダイメイ</t>
    </rPh>
    <phoneticPr fontId="1"/>
  </si>
  <si>
    <t>著者</t>
    <rPh sb="0" eb="2">
      <t>チョシャ</t>
    </rPh>
    <phoneticPr fontId="1"/>
  </si>
  <si>
    <t>年</t>
    <rPh sb="0" eb="1">
      <t>ネン</t>
    </rPh>
    <phoneticPr fontId="1"/>
  </si>
  <si>
    <t>第　　　巻　　　　　～　　　　頁</t>
    <rPh sb="0" eb="1">
      <t>ダイ</t>
    </rPh>
    <rPh sb="4" eb="5">
      <t>カン</t>
    </rPh>
    <phoneticPr fontId="1"/>
  </si>
  <si>
    <t>タイトル</t>
    <phoneticPr fontId="1"/>
  </si>
  <si>
    <t>講演日</t>
    <rPh sb="0" eb="3">
      <t>コウエンビ</t>
    </rPh>
    <phoneticPr fontId="1"/>
  </si>
  <si>
    <t>論文発表記録</t>
    <rPh sb="0" eb="2">
      <t>ロンブン</t>
    </rPh>
    <rPh sb="2" eb="4">
      <t>ハッピョウ</t>
    </rPh>
    <rPh sb="4" eb="6">
      <t>キロク</t>
    </rPh>
    <phoneticPr fontId="1"/>
  </si>
  <si>
    <t>＜総括的総合評価・研修修了証明書＞</t>
    <rPh sb="15" eb="16">
      <t>ショ</t>
    </rPh>
    <phoneticPr fontId="1"/>
  </si>
  <si>
    <t>No.</t>
    <phoneticPr fontId="1"/>
  </si>
  <si>
    <t>部位</t>
    <rPh sb="0" eb="2">
      <t>ブイ</t>
    </rPh>
    <phoneticPr fontId="1"/>
  </si>
  <si>
    <t>種別</t>
    <rPh sb="0" eb="2">
      <t>シュベツ</t>
    </rPh>
    <phoneticPr fontId="1"/>
  </si>
  <si>
    <t>形成的評価票（１）：達成度評価</t>
    <rPh sb="0" eb="2">
      <t>ケイセイ</t>
    </rPh>
    <rPh sb="2" eb="3">
      <t>テキ</t>
    </rPh>
    <rPh sb="3" eb="5">
      <t>ヒョウカ</t>
    </rPh>
    <rPh sb="5" eb="6">
      <t>ヒョウ</t>
    </rPh>
    <rPh sb="10" eb="13">
      <t>タッセイド</t>
    </rPh>
    <rPh sb="13" eb="15">
      <t>ヒョウカ</t>
    </rPh>
    <phoneticPr fontId="1"/>
  </si>
  <si>
    <t>形成的評価票（２）：経験症例記録</t>
    <rPh sb="2" eb="3">
      <t>テキ</t>
    </rPh>
    <rPh sb="3" eb="5">
      <t>ヒョウカ</t>
    </rPh>
    <rPh sb="5" eb="6">
      <t>ヒョウ</t>
    </rPh>
    <rPh sb="10" eb="12">
      <t>ケイケン</t>
    </rPh>
    <rPh sb="12" eb="14">
      <t>ショウレイ</t>
    </rPh>
    <rPh sb="14" eb="16">
      <t>キロク</t>
    </rPh>
    <phoneticPr fontId="1"/>
  </si>
  <si>
    <t>C
（可）</t>
    <rPh sb="3" eb="4">
      <t>カ</t>
    </rPh>
    <phoneticPr fontId="1"/>
  </si>
  <si>
    <t>A：優良　　　B：良　　　C：可　　　D：要努力</t>
    <rPh sb="2" eb="4">
      <t>ユウリョウ</t>
    </rPh>
    <rPh sb="9" eb="10">
      <t>リョウ</t>
    </rPh>
    <rPh sb="15" eb="16">
      <t>カ</t>
    </rPh>
    <rPh sb="21" eb="22">
      <t>ヨウ</t>
    </rPh>
    <rPh sb="22" eb="24">
      <t>ドリョク</t>
    </rPh>
    <phoneticPr fontId="1"/>
  </si>
  <si>
    <t>1. 放射線医学総論</t>
    <rPh sb="3" eb="8">
      <t>ホウシャセンイガク</t>
    </rPh>
    <rPh sb="8" eb="10">
      <t>ソウロン</t>
    </rPh>
    <phoneticPr fontId="1"/>
  </si>
  <si>
    <r>
      <t>総合評価　［　　優良　　・　　良　　・　　可　　］</t>
    </r>
    <r>
      <rPr>
        <sz val="6"/>
        <rFont val="ＭＳ Ｐゴシック"/>
        <family val="3"/>
        <charset val="128"/>
        <scheme val="minor"/>
      </rPr>
      <t xml:space="preserve">
</t>
    </r>
    <r>
      <rPr>
        <sz val="10"/>
        <rFont val="ＭＳ Ｐゴシック"/>
        <family val="3"/>
        <charset val="128"/>
        <scheme val="minor"/>
      </rPr>
      <t>（該当する評価を○で囲む）</t>
    </r>
    <rPh sb="0" eb="2">
      <t>ソウゴウ</t>
    </rPh>
    <rPh sb="2" eb="4">
      <t>ヒョウカ</t>
    </rPh>
    <rPh sb="8" eb="10">
      <t>ユウリョウ</t>
    </rPh>
    <rPh sb="15" eb="16">
      <t>ヨ</t>
    </rPh>
    <rPh sb="21" eb="22">
      <t>カ</t>
    </rPh>
    <rPh sb="29" eb="31">
      <t>ガイトウ</t>
    </rPh>
    <rPh sb="33" eb="35">
      <t>ヒョウカ</t>
    </rPh>
    <rPh sb="38" eb="39">
      <t>カコ</t>
    </rPh>
    <phoneticPr fontId="1"/>
  </si>
  <si>
    <t>年齢</t>
    <rPh sb="0" eb="2">
      <t>ネンレイ</t>
    </rPh>
    <phoneticPr fontId="1"/>
  </si>
  <si>
    <t>性別</t>
    <rPh sb="0" eb="2">
      <t>セイベツ</t>
    </rPh>
    <phoneticPr fontId="1"/>
  </si>
  <si>
    <t>依頼内容</t>
    <rPh sb="0" eb="2">
      <t>イライ</t>
    </rPh>
    <rPh sb="2" eb="4">
      <t>ナイヨウ</t>
    </rPh>
    <phoneticPr fontId="1"/>
  </si>
  <si>
    <t>学会等名</t>
    <rPh sb="0" eb="2">
      <t>ガッカイ</t>
    </rPh>
    <rPh sb="2" eb="3">
      <t>トウ</t>
    </rPh>
    <rPh sb="3" eb="4">
      <t>メイ</t>
    </rPh>
    <phoneticPr fontId="1"/>
  </si>
  <si>
    <t>開催年月日</t>
    <rPh sb="0" eb="2">
      <t>カイサイ</t>
    </rPh>
    <rPh sb="2" eb="5">
      <t>ネンガッピ</t>
    </rPh>
    <phoneticPr fontId="1"/>
  </si>
  <si>
    <t>開催地</t>
    <rPh sb="0" eb="3">
      <t>カイサイチ</t>
    </rPh>
    <phoneticPr fontId="1"/>
  </si>
  <si>
    <t>学会、研究会、セミナー、カンファレンス、抄読会等参加記録</t>
    <rPh sb="0" eb="2">
      <t>ガッカイ</t>
    </rPh>
    <rPh sb="3" eb="6">
      <t>ケンキュウカイ</t>
    </rPh>
    <rPh sb="20" eb="23">
      <t>ショウドクカイ</t>
    </rPh>
    <rPh sb="23" eb="24">
      <t>トウ</t>
    </rPh>
    <rPh sb="24" eb="26">
      <t>サンカ</t>
    </rPh>
    <rPh sb="26" eb="28">
      <t>キロク</t>
    </rPh>
    <phoneticPr fontId="1"/>
  </si>
  <si>
    <t>その他の記録</t>
    <rPh sb="2" eb="3">
      <t>タ</t>
    </rPh>
    <rPh sb="4" eb="6">
      <t>キロク</t>
    </rPh>
    <phoneticPr fontId="1"/>
  </si>
  <si>
    <t>年月日</t>
    <rPh sb="0" eb="3">
      <t>ネンガッピ</t>
    </rPh>
    <phoneticPr fontId="1"/>
  </si>
  <si>
    <t>場所</t>
    <rPh sb="0" eb="2">
      <t>バショ</t>
    </rPh>
    <phoneticPr fontId="1"/>
  </si>
  <si>
    <t>学術業績</t>
  </si>
  <si>
    <t>講習会受講記録</t>
    <rPh sb="0" eb="3">
      <t>コウシュウカイ</t>
    </rPh>
    <rPh sb="3" eb="5">
      <t>ジュコウ</t>
    </rPh>
    <rPh sb="5" eb="7">
      <t>キロク</t>
    </rPh>
    <phoneticPr fontId="1"/>
  </si>
  <si>
    <t>専攻医研修手帳</t>
    <rPh sb="0" eb="3">
      <t>センコウイ</t>
    </rPh>
    <phoneticPr fontId="1"/>
  </si>
  <si>
    <t>施設番号</t>
    <rPh sb="0" eb="2">
      <t>シセツ</t>
    </rPh>
    <rPh sb="2" eb="4">
      <t>バンゴウ</t>
    </rPh>
    <phoneticPr fontId="1"/>
  </si>
  <si>
    <t>検査日</t>
    <rPh sb="0" eb="2">
      <t>ケンサ</t>
    </rPh>
    <rPh sb="2" eb="3">
      <t>ヒ</t>
    </rPh>
    <phoneticPr fontId="1"/>
  </si>
  <si>
    <t>診断名</t>
    <rPh sb="0" eb="2">
      <t>シンダン</t>
    </rPh>
    <rPh sb="2" eb="3">
      <t>メイ</t>
    </rPh>
    <phoneticPr fontId="1"/>
  </si>
  <si>
    <t>第一読影者</t>
    <rPh sb="0" eb="2">
      <t>ダイイチ</t>
    </rPh>
    <rPh sb="2" eb="4">
      <t>ドクエイ</t>
    </rPh>
    <rPh sb="4" eb="5">
      <t>シャ</t>
    </rPh>
    <phoneticPr fontId="1"/>
  </si>
  <si>
    <t>研修指導医確認</t>
    <rPh sb="0" eb="2">
      <t>ケンシュウ</t>
    </rPh>
    <rPh sb="2" eb="5">
      <t>シドウイ</t>
    </rPh>
    <rPh sb="5" eb="7">
      <t>カクニン</t>
    </rPh>
    <phoneticPr fontId="1"/>
  </si>
  <si>
    <t>（１）　Ⅲ.個別目標 ： 達成度評価</t>
    <rPh sb="6" eb="8">
      <t>コベツ</t>
    </rPh>
    <rPh sb="8" eb="10">
      <t>モクヒョウ</t>
    </rPh>
    <rPh sb="13" eb="16">
      <t>タッセイド</t>
    </rPh>
    <rPh sb="16" eb="18">
      <t>ヒョウカ</t>
    </rPh>
    <phoneticPr fontId="1"/>
  </si>
  <si>
    <t>（２）　Ⅳ.経験目標 ： 経験症例記録</t>
    <rPh sb="6" eb="8">
      <t>ケイケン</t>
    </rPh>
    <rPh sb="8" eb="10">
      <t>モクヒョウ</t>
    </rPh>
    <rPh sb="13" eb="15">
      <t>ケイケン</t>
    </rPh>
    <rPh sb="15" eb="17">
      <t>ショウレイ</t>
    </rPh>
    <rPh sb="17" eb="19">
      <t>キロク</t>
    </rPh>
    <phoneticPr fontId="1"/>
  </si>
  <si>
    <t>（３）年次別総合評価票</t>
    <rPh sb="3" eb="6">
      <t>ネンジベツ</t>
    </rPh>
    <rPh sb="6" eb="8">
      <t>ソウゴウ</t>
    </rPh>
    <rPh sb="8" eb="11">
      <t>ヒョウカヒョウ</t>
    </rPh>
    <phoneticPr fontId="1"/>
  </si>
  <si>
    <t>形成的評価票（３）：年次総合評価</t>
    <rPh sb="0" eb="2">
      <t>ケイセイ</t>
    </rPh>
    <rPh sb="2" eb="3">
      <t>テキ</t>
    </rPh>
    <rPh sb="3" eb="5">
      <t>ヒョウカ</t>
    </rPh>
    <rPh sb="5" eb="6">
      <t>ヒョウ</t>
    </rPh>
    <rPh sb="10" eb="12">
      <t>ネンジ</t>
    </rPh>
    <rPh sb="12" eb="14">
      <t>ソウゴウ</t>
    </rPh>
    <rPh sb="14" eb="16">
      <t>ヒョウカ</t>
    </rPh>
    <phoneticPr fontId="1"/>
  </si>
  <si>
    <t>消化管X線検査では、30例までは注腸バリウム検査の代わりにCT colonographyを含んでもよい。</t>
    <phoneticPr fontId="1"/>
  </si>
  <si>
    <t>2015.08.31
専攻医署名
コメント：××××××××××××××××××××××××。</t>
    <phoneticPr fontId="1"/>
  </si>
  <si>
    <t>2015.08.31
研修指導医署名
コメント：××××××××××××××××××××××××。</t>
    <rPh sb="11" eb="13">
      <t>ケンシュウ</t>
    </rPh>
    <rPh sb="13" eb="16">
      <t>シドウイ</t>
    </rPh>
    <phoneticPr fontId="1"/>
  </si>
  <si>
    <t>2015.08.31
○○△△
××××××××××××××××××××××××。</t>
    <phoneticPr fontId="1"/>
  </si>
  <si>
    <t>2015.08.31
□□　□□
××××××××××××××××××××××××。</t>
    <phoneticPr fontId="1"/>
  </si>
  <si>
    <t>2016.08.30
○○△△
××××××××××××××××××××××××。</t>
    <phoneticPr fontId="1"/>
  </si>
  <si>
    <t>2016.03.30
○○△△
××××××××××××××××××××××××。</t>
    <phoneticPr fontId="1"/>
  </si>
  <si>
    <t>2016.03.30
□□　□□
××××××××××××××××××××××××。</t>
    <phoneticPr fontId="1"/>
  </si>
  <si>
    <t>2016.08.30
□□　□□
××××××××××××××××××××××××。</t>
    <phoneticPr fontId="1"/>
  </si>
  <si>
    <t>最終評価</t>
    <rPh sb="0" eb="2">
      <t>サイシュウ</t>
    </rPh>
    <rPh sb="2" eb="4">
      <t>ヒョウカ</t>
    </rPh>
    <phoneticPr fontId="1"/>
  </si>
  <si>
    <t>1. 医の倫理の知識と実践</t>
    <phoneticPr fontId="1"/>
  </si>
  <si>
    <t>3. 医療安全の知識と実践</t>
    <phoneticPr fontId="1"/>
  </si>
  <si>
    <t>4. 患者・医師関係の知識と実践</t>
    <rPh sb="3" eb="5">
      <t>カンジャ</t>
    </rPh>
    <rPh sb="6" eb="8">
      <t>イシ</t>
    </rPh>
    <rPh sb="8" eb="10">
      <t>カンケイ</t>
    </rPh>
    <rPh sb="11" eb="13">
      <t>チシキ</t>
    </rPh>
    <rPh sb="14" eb="16">
      <t>ジッセン</t>
    </rPh>
    <phoneticPr fontId="1"/>
  </si>
  <si>
    <t>5. チーム医療の知識と実践</t>
    <rPh sb="6" eb="8">
      <t>イリョウ</t>
    </rPh>
    <rPh sb="9" eb="11">
      <t>チシキ</t>
    </rPh>
    <rPh sb="12" eb="14">
      <t>ジッセン</t>
    </rPh>
    <phoneticPr fontId="1"/>
  </si>
  <si>
    <t>（a）医師生涯教育の推進と実行</t>
    <phoneticPr fontId="1"/>
  </si>
  <si>
    <t>（b）課題解決型学習の実践</t>
    <rPh sb="3" eb="5">
      <t>カダイ</t>
    </rPh>
    <rPh sb="5" eb="8">
      <t>カイケツガタ</t>
    </rPh>
    <rPh sb="8" eb="10">
      <t>ガクシュウ</t>
    </rPh>
    <rPh sb="11" eb="13">
      <t>ジッセン</t>
    </rPh>
    <phoneticPr fontId="1"/>
  </si>
  <si>
    <t>（c）リサーチマインドの滋養</t>
    <phoneticPr fontId="1"/>
  </si>
  <si>
    <t>総括的評価票（１）：達成度評価（個別目標）のまとめ</t>
    <rPh sb="0" eb="3">
      <t>ソウカツテキ</t>
    </rPh>
    <rPh sb="3" eb="5">
      <t>ヒョウカ</t>
    </rPh>
    <rPh sb="5" eb="6">
      <t>ヒョウ</t>
    </rPh>
    <rPh sb="10" eb="12">
      <t>タッセイ</t>
    </rPh>
    <rPh sb="12" eb="13">
      <t>ド</t>
    </rPh>
    <rPh sb="13" eb="15">
      <t>ヒョウカ</t>
    </rPh>
    <rPh sb="16" eb="18">
      <t>コベツ</t>
    </rPh>
    <rPh sb="18" eb="20">
      <t>モクヒョウ</t>
    </rPh>
    <phoneticPr fontId="1"/>
  </si>
  <si>
    <t>（１） 達成度評価（個別目標）のまとめ</t>
    <phoneticPr fontId="1"/>
  </si>
  <si>
    <t>※ 形成的評価票（１）：達成度評価に基づき、各研修項目について最終的な評価を記載すること。</t>
    <rPh sb="18" eb="19">
      <t>モト</t>
    </rPh>
    <rPh sb="22" eb="23">
      <t>カク</t>
    </rPh>
    <rPh sb="23" eb="25">
      <t>ケンシュウ</t>
    </rPh>
    <rPh sb="25" eb="27">
      <t>コウモク</t>
    </rPh>
    <rPh sb="31" eb="34">
      <t>サイシュウテキ</t>
    </rPh>
    <rPh sb="35" eb="37">
      <t>ヒョウカ</t>
    </rPh>
    <rPh sb="38" eb="40">
      <t>キサイ</t>
    </rPh>
    <phoneticPr fontId="1"/>
  </si>
  <si>
    <t>１年次中間総合評価票</t>
    <rPh sb="1" eb="3">
      <t>ネンジ</t>
    </rPh>
    <rPh sb="3" eb="5">
      <t>チュウカン</t>
    </rPh>
    <rPh sb="5" eb="7">
      <t>ソウゴウ</t>
    </rPh>
    <rPh sb="7" eb="9">
      <t>ヒョウカ</t>
    </rPh>
    <rPh sb="9" eb="10">
      <t>ヒョウ</t>
    </rPh>
    <phoneticPr fontId="1"/>
  </si>
  <si>
    <t>１年次末総合評価票</t>
    <rPh sb="1" eb="3">
      <t>ネンジ</t>
    </rPh>
    <rPh sb="3" eb="4">
      <t>マツ</t>
    </rPh>
    <rPh sb="4" eb="6">
      <t>ソウゴウ</t>
    </rPh>
    <rPh sb="6" eb="8">
      <t>ヒョウカ</t>
    </rPh>
    <rPh sb="8" eb="9">
      <t>ヒョウ</t>
    </rPh>
    <phoneticPr fontId="1"/>
  </si>
  <si>
    <t>２年次中間総合評価票</t>
    <rPh sb="1" eb="3">
      <t>ネンジ</t>
    </rPh>
    <rPh sb="3" eb="5">
      <t>チュウカン</t>
    </rPh>
    <rPh sb="5" eb="7">
      <t>ソウゴウ</t>
    </rPh>
    <rPh sb="7" eb="9">
      <t>ヒョウカ</t>
    </rPh>
    <rPh sb="9" eb="10">
      <t>ヒョウ</t>
    </rPh>
    <phoneticPr fontId="1"/>
  </si>
  <si>
    <t>２年次末総合評価票</t>
    <rPh sb="1" eb="3">
      <t>ネンジ</t>
    </rPh>
    <rPh sb="3" eb="4">
      <t>マツ</t>
    </rPh>
    <rPh sb="4" eb="6">
      <t>ソウゴウ</t>
    </rPh>
    <rPh sb="6" eb="8">
      <t>ヒョウカ</t>
    </rPh>
    <rPh sb="8" eb="9">
      <t>ヒョウ</t>
    </rPh>
    <phoneticPr fontId="1"/>
  </si>
  <si>
    <t>（２） 経験症例記録（経験目標）のまとめ</t>
    <rPh sb="4" eb="6">
      <t>ケイケン</t>
    </rPh>
    <rPh sb="6" eb="8">
      <t>ショウレイ</t>
    </rPh>
    <rPh sb="8" eb="10">
      <t>キロク</t>
    </rPh>
    <rPh sb="11" eb="13">
      <t>ケイケン</t>
    </rPh>
    <rPh sb="13" eb="15">
      <t>モクヒョウ</t>
    </rPh>
    <phoneticPr fontId="1"/>
  </si>
  <si>
    <t>（３） 学術業績・講習会受講実績・学会等参加記録</t>
    <rPh sb="4" eb="6">
      <t>ガクジュツ</t>
    </rPh>
    <rPh sb="6" eb="8">
      <t>ギョウセキ</t>
    </rPh>
    <rPh sb="9" eb="12">
      <t>コウシュウカイ</t>
    </rPh>
    <rPh sb="12" eb="14">
      <t>ジュコウ</t>
    </rPh>
    <rPh sb="14" eb="16">
      <t>ジッセキ</t>
    </rPh>
    <rPh sb="17" eb="19">
      <t>ガッカイ</t>
    </rPh>
    <rPh sb="19" eb="20">
      <t>トウ</t>
    </rPh>
    <rPh sb="20" eb="22">
      <t>サンカ</t>
    </rPh>
    <rPh sb="22" eb="24">
      <t>キロク</t>
    </rPh>
    <phoneticPr fontId="1"/>
  </si>
  <si>
    <t>総括的評価票（３）：学術業績・講習会受講実績・学会等参加記録</t>
    <rPh sb="0" eb="3">
      <t>ソウカツテキ</t>
    </rPh>
    <rPh sb="3" eb="6">
      <t>ヒョウカヒョウ</t>
    </rPh>
    <rPh sb="10" eb="12">
      <t>ガクジュツ</t>
    </rPh>
    <rPh sb="12" eb="14">
      <t>ギョウセキ</t>
    </rPh>
    <rPh sb="15" eb="18">
      <t>コウシュウカイ</t>
    </rPh>
    <rPh sb="18" eb="20">
      <t>ジュコウ</t>
    </rPh>
    <rPh sb="20" eb="22">
      <t>ジッセキ</t>
    </rPh>
    <rPh sb="23" eb="25">
      <t>ガッカイ</t>
    </rPh>
    <rPh sb="25" eb="26">
      <t>トウ</t>
    </rPh>
    <rPh sb="26" eb="28">
      <t>サンカ</t>
    </rPh>
    <rPh sb="28" eb="30">
      <t>キロク</t>
    </rPh>
    <phoneticPr fontId="1"/>
  </si>
  <si>
    <t>総括的評価票（２）：経験症例記録（経験目標）のまとめ</t>
    <rPh sb="0" eb="3">
      <t>ソウカツテキ</t>
    </rPh>
    <rPh sb="3" eb="5">
      <t>ヒョウカ</t>
    </rPh>
    <rPh sb="5" eb="6">
      <t>ヒョウ</t>
    </rPh>
    <rPh sb="10" eb="12">
      <t>ケイケン</t>
    </rPh>
    <rPh sb="12" eb="14">
      <t>ショウレイ</t>
    </rPh>
    <rPh sb="14" eb="16">
      <t>キロク</t>
    </rPh>
    <rPh sb="17" eb="19">
      <t>ケイケン</t>
    </rPh>
    <rPh sb="19" eb="21">
      <t>モクヒョウ</t>
    </rPh>
    <phoneticPr fontId="1"/>
  </si>
  <si>
    <r>
      <t>評価者</t>
    </r>
    <r>
      <rPr>
        <sz val="9"/>
        <rFont val="ＭＳ Ｐゴシック"/>
        <family val="3"/>
        <charset val="128"/>
        <scheme val="minor"/>
      </rPr>
      <t>（署名）</t>
    </r>
    <rPh sb="0" eb="3">
      <t>ヒョウカシャ</t>
    </rPh>
    <rPh sb="4" eb="6">
      <t>ショメイ</t>
    </rPh>
    <phoneticPr fontId="1"/>
  </si>
  <si>
    <r>
      <rPr>
        <b/>
        <sz val="12"/>
        <rFont val="ＭＳ Ｐゴシック"/>
        <family val="3"/>
        <charset val="128"/>
        <scheme val="minor"/>
      </rPr>
      <t>コメント</t>
    </r>
    <r>
      <rPr>
        <sz val="12"/>
        <rFont val="ＭＳ Ｐゴシック"/>
        <family val="3"/>
        <charset val="128"/>
        <scheme val="minor"/>
      </rPr>
      <t xml:space="preserve">
</t>
    </r>
    <r>
      <rPr>
        <sz val="10"/>
        <rFont val="ＭＳ Ｐゴシック"/>
        <family val="3"/>
        <charset val="128"/>
        <scheme val="minor"/>
      </rPr>
      <t>（形成的評価票を参考に記載）</t>
    </r>
    <rPh sb="6" eb="8">
      <t>ケイセイ</t>
    </rPh>
    <rPh sb="8" eb="11">
      <t>テキヒョウカ</t>
    </rPh>
    <rPh sb="11" eb="12">
      <t>ヒョウ</t>
    </rPh>
    <rPh sb="13" eb="15">
      <t>サンコウ</t>
    </rPh>
    <rPh sb="16" eb="18">
      <t>キサイ</t>
    </rPh>
    <phoneticPr fontId="1"/>
  </si>
  <si>
    <r>
      <rPr>
        <b/>
        <sz val="12"/>
        <rFont val="ＭＳ Ｐゴシック"/>
        <family val="3"/>
        <charset val="128"/>
        <scheme val="minor"/>
      </rPr>
      <t>評価・コメント</t>
    </r>
    <r>
      <rPr>
        <sz val="12"/>
        <rFont val="ＭＳ Ｐゴシック"/>
        <family val="3"/>
        <charset val="128"/>
        <scheme val="minor"/>
      </rPr>
      <t xml:space="preserve">
</t>
    </r>
    <r>
      <rPr>
        <sz val="10"/>
        <rFont val="ＭＳ Ｐゴシック"/>
        <family val="3"/>
        <charset val="128"/>
        <scheme val="minor"/>
      </rPr>
      <t>（形成的評価票を参考に記載）</t>
    </r>
    <rPh sb="0" eb="2">
      <t>ヒョウカ</t>
    </rPh>
    <rPh sb="9" eb="11">
      <t>ケイセイ</t>
    </rPh>
    <rPh sb="11" eb="14">
      <t>テキヒョウカ</t>
    </rPh>
    <rPh sb="14" eb="15">
      <t>ヒョウ</t>
    </rPh>
    <rPh sb="16" eb="18">
      <t>サンコウ</t>
    </rPh>
    <rPh sb="19" eb="21">
      <t>キサイ</t>
    </rPh>
    <phoneticPr fontId="1"/>
  </si>
  <si>
    <r>
      <rPr>
        <sz val="12"/>
        <rFont val="ＭＳ Ｐゴシック"/>
        <family val="3"/>
        <charset val="128"/>
        <scheme val="minor"/>
      </rPr>
      <t xml:space="preserve">
</t>
    </r>
    <r>
      <rPr>
        <sz val="10"/>
        <rFont val="ＭＳ Ｐゴシック"/>
        <family val="3"/>
        <charset val="128"/>
        <scheme val="minor"/>
      </rPr>
      <t>（職種：　　　　　　　　　　）（署名年月日：　　　　　　年　　　月　　　日）</t>
    </r>
    <phoneticPr fontId="1"/>
  </si>
  <si>
    <r>
      <t xml:space="preserve">
</t>
    </r>
    <r>
      <rPr>
        <sz val="10"/>
        <rFont val="ＭＳ Ｐゴシック"/>
        <family val="3"/>
        <charset val="128"/>
        <scheme val="minor"/>
      </rPr>
      <t>（署名年月日：　　　　　　年　　　月　　　日）</t>
    </r>
    <rPh sb="2" eb="4">
      <t>ショメイ</t>
    </rPh>
    <rPh sb="4" eb="7">
      <t>ネンガッピ</t>
    </rPh>
    <rPh sb="14" eb="15">
      <t>ネン</t>
    </rPh>
    <rPh sb="18" eb="19">
      <t>ツキ</t>
    </rPh>
    <rPh sb="22" eb="23">
      <t>ヒ</t>
    </rPh>
    <phoneticPr fontId="1"/>
  </si>
  <si>
    <r>
      <rPr>
        <sz val="12"/>
        <rFont val="ＭＳ Ｐゴシック"/>
        <family val="3"/>
        <charset val="128"/>
        <scheme val="minor"/>
      </rPr>
      <t xml:space="preserve">
</t>
    </r>
    <r>
      <rPr>
        <sz val="10"/>
        <rFont val="ＭＳ Ｐゴシック"/>
        <family val="3"/>
        <charset val="128"/>
        <scheme val="minor"/>
      </rPr>
      <t>（署名年月日：　　　　　　年　　　月　　　日）</t>
    </r>
    <rPh sb="2" eb="4">
      <t>ショメイ</t>
    </rPh>
    <rPh sb="4" eb="7">
      <t>ネンガッピ</t>
    </rPh>
    <rPh sb="14" eb="15">
      <t>ネン</t>
    </rPh>
    <rPh sb="18" eb="19">
      <t>ツキ</t>
    </rPh>
    <rPh sb="22" eb="23">
      <t>ヒ</t>
    </rPh>
    <phoneticPr fontId="1"/>
  </si>
  <si>
    <t>（ 筆頭  ）</t>
    <phoneticPr fontId="1"/>
  </si>
  <si>
    <t xml:space="preserve">研修全般に対する評価・コメント
</t>
    <rPh sb="0" eb="2">
      <t>ケンシュウ</t>
    </rPh>
    <rPh sb="2" eb="4">
      <t>ゼンパン</t>
    </rPh>
    <rPh sb="5" eb="6">
      <t>タイ</t>
    </rPh>
    <rPh sb="8" eb="10">
      <t>ヒョウカ</t>
    </rPh>
    <phoneticPr fontId="1"/>
  </si>
  <si>
    <t>　－</t>
    <phoneticPr fontId="1"/>
  </si>
  <si>
    <t>　　-</t>
    <phoneticPr fontId="1"/>
  </si>
  <si>
    <t>例</t>
    <rPh sb="0" eb="1">
      <t>レイ</t>
    </rPh>
    <phoneticPr fontId="1"/>
  </si>
  <si>
    <t>　総-○○</t>
    <rPh sb="1" eb="2">
      <t>ソウ</t>
    </rPh>
    <phoneticPr fontId="1"/>
  </si>
  <si>
    <t>M</t>
  </si>
  <si>
    <t>胸部正面</t>
  </si>
  <si>
    <t>　総－○○</t>
    <rPh sb="1" eb="2">
      <t>ソウ</t>
    </rPh>
    <phoneticPr fontId="1"/>
  </si>
  <si>
    <t>例</t>
    <rPh sb="0" eb="1">
      <t>レイ</t>
    </rPh>
    <phoneticPr fontId="1"/>
  </si>
  <si>
    <t>2018○○○○</t>
    <phoneticPr fontId="1"/>
  </si>
  <si>
    <t>○○</t>
    <phoneticPr fontId="1"/>
  </si>
  <si>
    <t>○○○○</t>
    <phoneticPr fontId="1"/>
  </si>
  <si>
    <t>××××</t>
    <phoneticPr fontId="1"/>
  </si>
  <si>
    <t>多発肺転移；著変なし</t>
    <phoneticPr fontId="1"/>
  </si>
  <si>
    <t>腹部</t>
    <phoneticPr fontId="1"/>
  </si>
  <si>
    <t xml:space="preserve">高TG血症。脂肪肝疑い 。TG1500mg/dlまで上昇しており、脂肪肝の関与が臨床上疑われます。
。肝機能異常の原因精査よろしくお願い致します。
</t>
    <phoneticPr fontId="1"/>
  </si>
  <si>
    <t>軽度脂肪肝。他、肝胆道系に異常は指摘できません。</t>
    <phoneticPr fontId="1"/>
  </si>
  <si>
    <t>下咽頭癌、多発肺転移、EXTREME（カルボプラチン、5-FU、セツキシマブ）中 / 【検査目的】肺転移巣評価・心拡大評価目的</t>
    <phoneticPr fontId="1"/>
  </si>
  <si>
    <t>腹部-骨盤</t>
  </si>
  <si>
    <t>造影</t>
    <rPh sb="0" eb="2">
      <t>ゾウエイ</t>
    </rPh>
    <phoneticPr fontId="16"/>
  </si>
  <si>
    <t>＃膵頭部癌疑い、＃閉塞性黄疸、＃糖尿病 / 【検査目的】膵頭部癌、閉塞性黄疸で紹介となった方です。膵頭部腫瘍の性状および浸潤度中心に御評価お願いいたします。</t>
  </si>
  <si>
    <t>例</t>
    <rPh sb="0" eb="1">
      <t>レイ</t>
    </rPh>
    <phoneticPr fontId="1"/>
  </si>
  <si>
    <t>2018○○○○</t>
    <phoneticPr fontId="1"/>
  </si>
  <si>
    <t>○○</t>
    <phoneticPr fontId="1"/>
  </si>
  <si>
    <t>○○○○</t>
    <phoneticPr fontId="1"/>
  </si>
  <si>
    <t>××××</t>
    <phoneticPr fontId="1"/>
  </si>
  <si>
    <t>膵頭部癌；CH, DU1, S1, RP1 ,PV1(PVsm), A0, PL0, OO0．</t>
    <phoneticPr fontId="1"/>
  </si>
  <si>
    <t>断層撮影</t>
    <rPh sb="0" eb="4">
      <t>ダンソウサツエイ</t>
    </rPh>
    <phoneticPr fontId="1"/>
  </si>
  <si>
    <t>単純</t>
    <rPh sb="0" eb="2">
      <t>タンジュン</t>
    </rPh>
    <phoneticPr fontId="1"/>
  </si>
  <si>
    <t>2018○○○○</t>
    <phoneticPr fontId="1"/>
  </si>
  <si>
    <t>○○</t>
    <phoneticPr fontId="1"/>
  </si>
  <si>
    <t>M</t>
    <phoneticPr fontId="1"/>
  </si>
  <si>
    <t>頭部</t>
  </si>
  <si>
    <t>脳動脈瘤の塞栓術後 /【検査目的】右PCA (P1)動脈瘤の塞栓術後です。再発はありませんか？</t>
  </si>
  <si>
    <t>右後大脳動脈瘤コイル塞栓術後；明らかな残存血流，新規病変は指摘できません．軽度の左内頸動脈狭；著変ありません．</t>
  </si>
  <si>
    <t>例</t>
    <rPh sb="0" eb="1">
      <t>レイ</t>
    </rPh>
    <phoneticPr fontId="1"/>
  </si>
  <si>
    <t>＃労作性狭心症、＃DM/心カテよりRCAびまん性狭窄、LAD50%、LCK#12 90%の状態です。虚血範囲のご評価お願い致します。</t>
  </si>
  <si>
    <t xml:space="preserve">1)中部下側壁に中等度の虚血疑い．2)EFは正常．拡張能は軽度低下疑い．Wall thickeningは中部下壁で軽度低下．3)3年以内の心事故(心死亡、心筋梗塞、重症心不全)発生率は7%，同年齢対照群の5倍．
</t>
  </si>
  <si>
    <t>心筋</t>
    <phoneticPr fontId="1"/>
  </si>
  <si>
    <t>薬剤負荷</t>
    <rPh sb="0" eb="2">
      <t>ヤクザイ</t>
    </rPh>
    <rPh sb="2" eb="4">
      <t>フカ</t>
    </rPh>
    <phoneticPr fontId="1"/>
  </si>
  <si>
    <t>○○○○</t>
    <phoneticPr fontId="1"/>
  </si>
  <si>
    <t>××××</t>
    <phoneticPr fontId="1"/>
  </si>
  <si>
    <t>M</t>
    <phoneticPr fontId="1"/>
  </si>
  <si>
    <t>胃癌術前検査</t>
    <rPh sb="0" eb="4">
      <t>イガンジュツゼン</t>
    </rPh>
    <rPh sb="4" eb="6">
      <t>ケンサ</t>
    </rPh>
    <phoneticPr fontId="1"/>
  </si>
  <si>
    <t>胃前庭部　Iia型早期胃癌　深達度m</t>
    <rPh sb="0" eb="4">
      <t>イゼンテイブ</t>
    </rPh>
    <rPh sb="8" eb="9">
      <t>ガタ</t>
    </rPh>
    <rPh sb="9" eb="11">
      <t>ソウキ</t>
    </rPh>
    <rPh sb="11" eb="13">
      <t>イガン</t>
    </rPh>
    <rPh sb="14" eb="17">
      <t>シンタツド</t>
    </rPh>
    <phoneticPr fontId="1"/>
  </si>
  <si>
    <t>バリウム</t>
    <phoneticPr fontId="1"/>
  </si>
  <si>
    <t>上部消化管</t>
    <rPh sb="0" eb="5">
      <t>ジョウブショウカカン</t>
    </rPh>
    <phoneticPr fontId="1"/>
  </si>
  <si>
    <t>※　実地診療によって経験目標を達成できず日本専門医機構が認める講習会（ハンズオン・トレーニング等）及び e-learningの活用等によって不足する研修を補完した場合は、受講証明書をあわせて提出すること。</t>
    <rPh sb="81" eb="83">
      <t>バアイ</t>
    </rPh>
    <rPh sb="85" eb="87">
      <t>ジュコウ</t>
    </rPh>
    <rPh sb="87" eb="90">
      <t>ショウメイショ</t>
    </rPh>
    <rPh sb="95" eb="97">
      <t>テイシュツ</t>
    </rPh>
    <phoneticPr fontId="1"/>
  </si>
  <si>
    <t>専門研修指導医
に対する評価</t>
    <rPh sb="0" eb="2">
      <t>センモン</t>
    </rPh>
    <rPh sb="2" eb="4">
      <t>ケンシュウ</t>
    </rPh>
    <rPh sb="3" eb="4">
      <t>オサム</t>
    </rPh>
    <rPh sb="4" eb="7">
      <t>シドウイ</t>
    </rPh>
    <rPh sb="9" eb="10">
      <t>タイ</t>
    </rPh>
    <rPh sb="12" eb="14">
      <t>ヒョウカ</t>
    </rPh>
    <phoneticPr fontId="1"/>
  </si>
  <si>
    <t>連動研修症例数</t>
    <rPh sb="0" eb="4">
      <t>レンドウケンシュウ</t>
    </rPh>
    <rPh sb="4" eb="7">
      <t>ショウレイスウ</t>
    </rPh>
    <phoneticPr fontId="1"/>
  </si>
  <si>
    <t>B. 経験すべき検査・読影等＜経験症例記録＞（研修1～２年次）</t>
    <rPh sb="3" eb="5">
      <t>ケイケン</t>
    </rPh>
    <rPh sb="8" eb="10">
      <t>ケンサ</t>
    </rPh>
    <rPh sb="11" eb="13">
      <t>ドクエイ</t>
    </rPh>
    <rPh sb="13" eb="14">
      <t>トウ</t>
    </rPh>
    <rPh sb="15" eb="17">
      <t>ケイケン</t>
    </rPh>
    <rPh sb="17" eb="19">
      <t>ショウレイ</t>
    </rPh>
    <rPh sb="19" eb="21">
      <t>キロク</t>
    </rPh>
    <rPh sb="23" eb="25">
      <t>ケンシュウ</t>
    </rPh>
    <rPh sb="28" eb="30">
      <t>ネンジ</t>
    </rPh>
    <phoneticPr fontId="1"/>
  </si>
  <si>
    <t>単純X線写真　研修実績記録　（目標症例数　400　例）</t>
    <rPh sb="0" eb="2">
      <t>タンジュン</t>
    </rPh>
    <rPh sb="3" eb="4">
      <t>セン</t>
    </rPh>
    <rPh sb="4" eb="6">
      <t>シャシン</t>
    </rPh>
    <rPh sb="7" eb="9">
      <t>ケンシュウ</t>
    </rPh>
    <rPh sb="9" eb="11">
      <t>ジッセキ</t>
    </rPh>
    <rPh sb="11" eb="13">
      <t>キロク</t>
    </rPh>
    <rPh sb="15" eb="17">
      <t>モクヒョウ</t>
    </rPh>
    <rPh sb="17" eb="20">
      <t>ショウレイスウ</t>
    </rPh>
    <rPh sb="25" eb="26">
      <t>レイ</t>
    </rPh>
    <phoneticPr fontId="1"/>
  </si>
  <si>
    <t>消化管X線検査　研修実績記録　（目標症例数　40　例）</t>
    <rPh sb="0" eb="3">
      <t>ショウカカン</t>
    </rPh>
    <rPh sb="4" eb="5">
      <t>セン</t>
    </rPh>
    <rPh sb="5" eb="7">
      <t>ケンサ</t>
    </rPh>
    <rPh sb="8" eb="10">
      <t>ケンシュウ</t>
    </rPh>
    <rPh sb="10" eb="12">
      <t>ジッセキ</t>
    </rPh>
    <rPh sb="12" eb="14">
      <t>キロク</t>
    </rPh>
    <rPh sb="16" eb="18">
      <t>モクヒョウ</t>
    </rPh>
    <rPh sb="18" eb="21">
      <t>ショウレイスウ</t>
    </rPh>
    <rPh sb="25" eb="26">
      <t>レイ</t>
    </rPh>
    <phoneticPr fontId="1"/>
  </si>
  <si>
    <t>超音波検査　研修実績記録　（目標症例数　50　例）</t>
    <rPh sb="0" eb="5">
      <t>チョウオンパケンサ</t>
    </rPh>
    <rPh sb="6" eb="8">
      <t>ケンシュウ</t>
    </rPh>
    <rPh sb="8" eb="10">
      <t>ジッセキ</t>
    </rPh>
    <rPh sb="10" eb="12">
      <t>キロク</t>
    </rPh>
    <rPh sb="14" eb="16">
      <t>モクヒョウ</t>
    </rPh>
    <rPh sb="16" eb="19">
      <t>ショウレイスウ</t>
    </rPh>
    <rPh sb="23" eb="24">
      <t>レイ</t>
    </rPh>
    <phoneticPr fontId="1"/>
  </si>
  <si>
    <t>CT　研修実績記録　（目標症例数　1500　例）</t>
    <rPh sb="3" eb="5">
      <t>ケンシュウ</t>
    </rPh>
    <rPh sb="5" eb="7">
      <t>ジッセキ</t>
    </rPh>
    <rPh sb="7" eb="9">
      <t>キロク</t>
    </rPh>
    <rPh sb="11" eb="13">
      <t>モクヒョウ</t>
    </rPh>
    <rPh sb="13" eb="16">
      <t>ショウレイスウ</t>
    </rPh>
    <rPh sb="22" eb="23">
      <t>レイ</t>
    </rPh>
    <phoneticPr fontId="1"/>
  </si>
  <si>
    <t>MRI　研修実績記録　（目標症例数　1000　例）</t>
    <rPh sb="4" eb="6">
      <t>ケンシュウ</t>
    </rPh>
    <rPh sb="6" eb="8">
      <t>ジッセキ</t>
    </rPh>
    <rPh sb="8" eb="10">
      <t>キロク</t>
    </rPh>
    <rPh sb="12" eb="14">
      <t>モクヒョウ</t>
    </rPh>
    <rPh sb="14" eb="17">
      <t>ショウレイスウ</t>
    </rPh>
    <rPh sb="23" eb="24">
      <t>レイ</t>
    </rPh>
    <phoneticPr fontId="1"/>
  </si>
  <si>
    <t>核医学検査　研修実績記録　（目標症例数　60　例）</t>
    <rPh sb="0" eb="3">
      <t>カクイガク</t>
    </rPh>
    <rPh sb="3" eb="5">
      <t>ケンサ</t>
    </rPh>
    <rPh sb="6" eb="8">
      <t>ケンシュウ</t>
    </rPh>
    <rPh sb="8" eb="10">
      <t>ジッセキ</t>
    </rPh>
    <rPh sb="10" eb="12">
      <t>キロク</t>
    </rPh>
    <rPh sb="14" eb="16">
      <t>モクヒョウ</t>
    </rPh>
    <rPh sb="16" eb="19">
      <t>ショウレイスウ</t>
    </rPh>
    <rPh sb="23" eb="24">
      <t>レイ</t>
    </rPh>
    <phoneticPr fontId="1"/>
  </si>
  <si>
    <t>項目の順は以下の通りとし、患者IDを含まないExcelデータとして提出すること。但し、項目の内容が全て確認できる状態であれば、順番のずれや、2つの項目内容を1つのセルにまとめて入力してある、等があっても構わない。</t>
    <rPh sb="0" eb="2">
      <t>コウモク</t>
    </rPh>
    <rPh sb="3" eb="4">
      <t>ジュン</t>
    </rPh>
    <rPh sb="5" eb="7">
      <t>イカ</t>
    </rPh>
    <rPh sb="8" eb="9">
      <t>トオ</t>
    </rPh>
    <rPh sb="13" eb="15">
      <t>カンジャ</t>
    </rPh>
    <rPh sb="18" eb="19">
      <t>フク</t>
    </rPh>
    <rPh sb="33" eb="35">
      <t>テイシュツ</t>
    </rPh>
    <phoneticPr fontId="1"/>
  </si>
  <si>
    <t>日本放射線腫瘍学会　会員番号</t>
    <rPh sb="0" eb="2">
      <t>ニホン</t>
    </rPh>
    <rPh sb="2" eb="5">
      <t>ホウシャセン</t>
    </rPh>
    <rPh sb="5" eb="7">
      <t>シュヨウ</t>
    </rPh>
    <rPh sb="7" eb="9">
      <t>ガッカイ</t>
    </rPh>
    <rPh sb="10" eb="12">
      <t>カイイン</t>
    </rPh>
    <rPh sb="12" eb="14">
      <t>バンゴウ</t>
    </rPh>
    <phoneticPr fontId="1"/>
  </si>
  <si>
    <t>1. 中枢神経系腫瘍の知識</t>
    <rPh sb="3" eb="5">
      <t>チュウスウ</t>
    </rPh>
    <rPh sb="5" eb="7">
      <t>シンケイ</t>
    </rPh>
    <rPh sb="7" eb="8">
      <t>ケイ</t>
    </rPh>
    <rPh sb="8" eb="10">
      <t>シュヨウ</t>
    </rPh>
    <rPh sb="11" eb="13">
      <t>チシキ</t>
    </rPh>
    <phoneticPr fontId="1"/>
  </si>
  <si>
    <t>1）頭部/頭頸部（原発性脳腫瘍、頭頸部腫瘍、頭部/頭頸部転移巣）</t>
    <phoneticPr fontId="1"/>
  </si>
  <si>
    <t>2) 胸部（原発性肺腫瘍、食道腫瘍、乳腺腫瘍、胸部転移巣）</t>
    <rPh sb="3" eb="5">
      <t>キョウブ</t>
    </rPh>
    <rPh sb="6" eb="9">
      <t>ゲンパツセイ</t>
    </rPh>
    <rPh sb="9" eb="10">
      <t>ハイ</t>
    </rPh>
    <rPh sb="10" eb="12">
      <t>シュヨウ</t>
    </rPh>
    <rPh sb="13" eb="15">
      <t>ショクドウ</t>
    </rPh>
    <rPh sb="15" eb="17">
      <t>シュヨウ</t>
    </rPh>
    <rPh sb="18" eb="20">
      <t>ニュウセン</t>
    </rPh>
    <rPh sb="20" eb="22">
      <t>シュヨウ</t>
    </rPh>
    <rPh sb="23" eb="25">
      <t>キョウブ</t>
    </rPh>
    <rPh sb="25" eb="28">
      <t>テンイソウ</t>
    </rPh>
    <phoneticPr fontId="1"/>
  </si>
  <si>
    <t>4) 四肢・皮膚・その他</t>
    <rPh sb="3" eb="5">
      <t>シシ</t>
    </rPh>
    <rPh sb="6" eb="8">
      <t>ヒフ</t>
    </rPh>
    <rPh sb="11" eb="12">
      <t>タ</t>
    </rPh>
    <phoneticPr fontId="1"/>
  </si>
  <si>
    <t>1)密封小線源治療</t>
    <phoneticPr fontId="1"/>
  </si>
  <si>
    <t>2)高精度放射線治療</t>
    <phoneticPr fontId="1"/>
  </si>
  <si>
    <t>2)-a)強度変調放射線治療</t>
    <phoneticPr fontId="1"/>
  </si>
  <si>
    <t>治療専攻医評価</t>
    <rPh sb="5" eb="7">
      <t>ヒョウカ</t>
    </rPh>
    <phoneticPr fontId="1"/>
  </si>
  <si>
    <t>11.良性疾患の知識</t>
    <rPh sb="3" eb="5">
      <t>リョウセイ</t>
    </rPh>
    <rPh sb="5" eb="7">
      <t>シッカン</t>
    </rPh>
    <rPh sb="8" eb="10">
      <t>チシキ</t>
    </rPh>
    <phoneticPr fontId="1"/>
  </si>
  <si>
    <t>項目の順は以下の通りとし、患者IDを含まないExcelデータとして提出すること。但し、項目の内容が全て確認できる状態であれば、順番のずれや、2つの項目内容を1つのセルにまとめて入力してある、等があっても構わない。</t>
    <phoneticPr fontId="1"/>
  </si>
  <si>
    <t>1回線量</t>
    <phoneticPr fontId="1"/>
  </si>
  <si>
    <t>照射回数</t>
    <phoneticPr fontId="1"/>
  </si>
  <si>
    <t>全照射量</t>
    <phoneticPr fontId="1"/>
  </si>
  <si>
    <t>有害事象</t>
    <rPh sb="0" eb="2">
      <t>ユウガイ</t>
    </rPh>
    <rPh sb="2" eb="4">
      <t>ジショウ</t>
    </rPh>
    <phoneticPr fontId="1"/>
  </si>
  <si>
    <t>35回</t>
    <rPh sb="2" eb="3">
      <t>カイ</t>
    </rPh>
    <phoneticPr fontId="1"/>
  </si>
  <si>
    <t>依頼科</t>
    <rPh sb="0" eb="2">
      <t>イライ</t>
    </rPh>
    <rPh sb="2" eb="3">
      <t>カ</t>
    </rPh>
    <phoneticPr fontId="1"/>
  </si>
  <si>
    <t>内科</t>
    <rPh sb="0" eb="2">
      <t>ナイカ</t>
    </rPh>
    <phoneticPr fontId="1"/>
  </si>
  <si>
    <t>軽度の頭痛</t>
    <rPh sb="0" eb="2">
      <t>ケイド</t>
    </rPh>
    <rPh sb="3" eb="5">
      <t>ズツウ</t>
    </rPh>
    <phoneticPr fontId="1"/>
  </si>
  <si>
    <t>2. 医療の質（放射線治療のQA/QCを含む）の知識と実践</t>
    <rPh sb="3" eb="5">
      <t>イリョウ</t>
    </rPh>
    <rPh sb="6" eb="7">
      <t>シツ</t>
    </rPh>
    <rPh sb="8" eb="13">
      <t>ホウシャセンチリョウ</t>
    </rPh>
    <rPh sb="20" eb="21">
      <t>フク</t>
    </rPh>
    <rPh sb="24" eb="26">
      <t>チシキ</t>
    </rPh>
    <rPh sb="27" eb="29">
      <t>ジッセン</t>
    </rPh>
    <phoneticPr fontId="1"/>
  </si>
  <si>
    <t>3)特殊治療（粒子線治療、全身照射、全リンパ節照射、全脳全脊髄照射、術中照射、小児腫瘍）</t>
    <rPh sb="7" eb="12">
      <t>リュウシセンチリョウ</t>
    </rPh>
    <rPh sb="13" eb="17">
      <t>ゼンシンショウシャ</t>
    </rPh>
    <rPh sb="18" eb="19">
      <t>ゼン</t>
    </rPh>
    <rPh sb="22" eb="25">
      <t>セツショウシャ</t>
    </rPh>
    <rPh sb="26" eb="28">
      <t>ゼンノウ</t>
    </rPh>
    <rPh sb="28" eb="33">
      <t>ゼンセキズイショウシャ</t>
    </rPh>
    <rPh sb="34" eb="38">
      <t>ジュッチュウショウシャ</t>
    </rPh>
    <rPh sb="39" eb="43">
      <t>ショウニシュヨウ</t>
    </rPh>
    <phoneticPr fontId="1"/>
  </si>
  <si>
    <t>2)-b)定位放射線照射（頭部、体幹部を含む）</t>
    <rPh sb="13" eb="15">
      <t>トウブ</t>
    </rPh>
    <rPh sb="16" eb="19">
      <t>タイカンブ</t>
    </rPh>
    <rPh sb="20" eb="21">
      <t>フク</t>
    </rPh>
    <phoneticPr fontId="1"/>
  </si>
  <si>
    <t>30 例</t>
    <phoneticPr fontId="1"/>
  </si>
  <si>
    <t>200 例</t>
    <rPh sb="4" eb="5">
      <t>レイ</t>
    </rPh>
    <phoneticPr fontId="1"/>
  </si>
  <si>
    <t>1）頭部/頭頸部
（原発性脳腫瘍、頭頸部腫瘍、頭部/頭頸部転移巣）</t>
    <phoneticPr fontId="1"/>
  </si>
  <si>
    <t>2）胸部
（原発性肺腫瘍、食道腫瘍、乳腺腫瘍、胸部転移巣）</t>
    <phoneticPr fontId="1"/>
  </si>
  <si>
    <t>3）腹部/骨盤部
（肝胆膵腫瘍、胃・結腸・直腸・肛門腫瘍、泌尿器腫瘍、婦人科腫瘍、腹部/骨盤部転移巣）</t>
    <phoneticPr fontId="1"/>
  </si>
  <si>
    <t>4）四肢・皮膚・その他</t>
    <phoneticPr fontId="1"/>
  </si>
  <si>
    <t>総放射線治療例数
（ 1）～4）の合計 ）</t>
    <rPh sb="0" eb="1">
      <t>ソウ</t>
    </rPh>
    <rPh sb="6" eb="7">
      <t>レイ</t>
    </rPh>
    <rPh sb="7" eb="8">
      <t>スウ</t>
    </rPh>
    <rPh sb="17" eb="19">
      <t>ゴウケイ</t>
    </rPh>
    <phoneticPr fontId="1"/>
  </si>
  <si>
    <t>A. 経験すべき治療症例数</t>
    <rPh sb="3" eb="5">
      <t>ケイケン</t>
    </rPh>
    <rPh sb="8" eb="10">
      <t>チリョウ</t>
    </rPh>
    <rPh sb="10" eb="12">
      <t>ショウレイ</t>
    </rPh>
    <rPh sb="12" eb="13">
      <t>スウ</t>
    </rPh>
    <phoneticPr fontId="1"/>
  </si>
  <si>
    <t>部位別放射線治療経験症例数</t>
    <rPh sb="0" eb="3">
      <t>ブイベツ</t>
    </rPh>
    <rPh sb="3" eb="8">
      <t>ホウシャセンチリョウ</t>
    </rPh>
    <rPh sb="8" eb="10">
      <t>ケイケン</t>
    </rPh>
    <rPh sb="10" eb="12">
      <t>ショウレイ</t>
    </rPh>
    <rPh sb="11" eb="12">
      <t>レイ</t>
    </rPh>
    <rPh sb="12" eb="13">
      <t>スウ</t>
    </rPh>
    <phoneticPr fontId="1"/>
  </si>
  <si>
    <r>
      <rPr>
        <sz val="11"/>
        <color theme="6" tint="-0.249977111117893"/>
        <rFont val="ＭＳ Ｐゴシック"/>
        <family val="3"/>
        <charset val="128"/>
        <scheme val="minor"/>
      </rPr>
      <t>治療</t>
    </r>
    <r>
      <rPr>
        <sz val="11"/>
        <rFont val="ＭＳ Ｐゴシック"/>
        <family val="3"/>
        <charset val="128"/>
        <scheme val="minor"/>
      </rPr>
      <t>専門研修プログラム統括責任者：　　　　　　　　　　　　　　　　　　　　　　（自署）</t>
    </r>
    <phoneticPr fontId="1"/>
  </si>
  <si>
    <t>放射線治療技術件数</t>
    <rPh sb="0" eb="3">
      <t>ホウシャセン</t>
    </rPh>
    <rPh sb="3" eb="5">
      <t>チリョウ</t>
    </rPh>
    <rPh sb="5" eb="7">
      <t>ギジュツ</t>
    </rPh>
    <rPh sb="7" eb="9">
      <t>ケンスウ</t>
    </rPh>
    <phoneticPr fontId="1"/>
  </si>
  <si>
    <t>B. 経験すべき治療技術等</t>
    <rPh sb="10" eb="12">
      <t>ギジュツ</t>
    </rPh>
    <phoneticPr fontId="1"/>
  </si>
  <si>
    <t>1）密封小線源治療</t>
    <rPh sb="2" eb="9">
      <t>ミップウショウセンゲンチリョウ</t>
    </rPh>
    <phoneticPr fontId="1"/>
  </si>
  <si>
    <t>2）高精度放射線治療
　　　　（ 2a） と 2b) の合計 ）</t>
    <rPh sb="2" eb="5">
      <t>コウセイド</t>
    </rPh>
    <rPh sb="5" eb="10">
      <t>ホウシャセンチリョウ</t>
    </rPh>
    <rPh sb="28" eb="30">
      <t>ゴウケイ</t>
    </rPh>
    <phoneticPr fontId="1"/>
  </si>
  <si>
    <t>2a）強度変調放射線治療</t>
    <rPh sb="3" eb="12">
      <t>キョウドヘンチョウホウシャセンチリョウ</t>
    </rPh>
    <phoneticPr fontId="1"/>
  </si>
  <si>
    <t>2b）定位放射線照射</t>
    <rPh sb="3" eb="5">
      <t>テイイ</t>
    </rPh>
    <rPh sb="5" eb="8">
      <t>ホウシャセン</t>
    </rPh>
    <rPh sb="8" eb="10">
      <t>ショウシャ</t>
    </rPh>
    <phoneticPr fontId="1"/>
  </si>
  <si>
    <t>3）特殊放射線治療</t>
    <rPh sb="2" eb="4">
      <t>トクシュ</t>
    </rPh>
    <rPh sb="4" eb="9">
      <t>ホウシャセンチリョウ</t>
    </rPh>
    <phoneticPr fontId="1"/>
  </si>
  <si>
    <t>5 件</t>
    <rPh sb="2" eb="3">
      <t>ケン</t>
    </rPh>
    <phoneticPr fontId="1"/>
  </si>
  <si>
    <t>10 件</t>
    <rPh sb="3" eb="4">
      <t>ケン</t>
    </rPh>
    <phoneticPr fontId="1"/>
  </si>
  <si>
    <t>放射線治療技術の総件数
（ 1）、2）、3）の合計 ）</t>
    <rPh sb="8" eb="9">
      <t>ソウ</t>
    </rPh>
    <phoneticPr fontId="1"/>
  </si>
  <si>
    <t>30 件</t>
    <phoneticPr fontId="1"/>
  </si>
  <si>
    <t>経験すべき件数の設定なし</t>
    <rPh sb="0" eb="2">
      <t>ケイケン</t>
    </rPh>
    <rPh sb="5" eb="7">
      <t>ケンスウ</t>
    </rPh>
    <rPh sb="8" eb="10">
      <t>セッテイ</t>
    </rPh>
    <phoneticPr fontId="1"/>
  </si>
  <si>
    <t>確認年月日</t>
    <rPh sb="0" eb="2">
      <t>カクニン</t>
    </rPh>
    <rPh sb="2" eb="5">
      <t>ネンガッピ</t>
    </rPh>
    <phoneticPr fontId="1"/>
  </si>
  <si>
    <t>投与線量</t>
    <rPh sb="0" eb="4">
      <t>トウヨセンリョウ</t>
    </rPh>
    <phoneticPr fontId="1"/>
  </si>
  <si>
    <t>　2)高精度放射線治療</t>
    <phoneticPr fontId="1"/>
  </si>
  <si>
    <t>根治</t>
    <rPh sb="0" eb="2">
      <t>コンチ</t>
    </rPh>
    <phoneticPr fontId="1"/>
  </si>
  <si>
    <t>（助）</t>
    <phoneticPr fontId="1"/>
  </si>
  <si>
    <r>
      <rPr>
        <b/>
        <sz val="11"/>
        <rFont val="ＭＳ Ｐゴシック"/>
        <family val="3"/>
        <charset val="128"/>
        <scheme val="minor"/>
      </rPr>
      <t>目的</t>
    </r>
    <r>
      <rPr>
        <sz val="11"/>
        <rFont val="ＭＳ Ｐゴシック"/>
        <family val="3"/>
        <charset val="128"/>
        <scheme val="minor"/>
      </rPr>
      <t xml:space="preserve">
</t>
    </r>
    <r>
      <rPr>
        <sz val="9"/>
        <rFont val="ＭＳ Ｐゴシック"/>
        <family val="3"/>
        <charset val="128"/>
        <scheme val="minor"/>
      </rPr>
      <t>［根治／準根治／姑息・緩和／他、］</t>
    </r>
    <rPh sb="0" eb="2">
      <t>モクテキ</t>
    </rPh>
    <phoneticPr fontId="1"/>
  </si>
  <si>
    <t>特殊治療（粒子線治療、全身照射、全リンパ節照射、全脳全脊髄照射、術中照射、小児腫瘍　治療件数の記録　　　（経験すべき例数は設定しない）</t>
    <rPh sb="0" eb="2">
      <t>トクシュ</t>
    </rPh>
    <rPh sb="2" eb="4">
      <t>チリョウ</t>
    </rPh>
    <rPh sb="42" eb="44">
      <t>チリョウ</t>
    </rPh>
    <rPh sb="44" eb="46">
      <t>ケンスウ</t>
    </rPh>
    <rPh sb="47" eb="49">
      <t>キロク</t>
    </rPh>
    <rPh sb="58" eb="59">
      <t>レイ</t>
    </rPh>
    <rPh sb="59" eb="60">
      <t>スウ</t>
    </rPh>
    <rPh sb="61" eb="63">
      <t>セッテイ</t>
    </rPh>
    <phoneticPr fontId="1"/>
  </si>
  <si>
    <t>放射線治療専門研修で求められる1/5の症例数（上限数 40　例）</t>
    <rPh sb="0" eb="3">
      <t>ホウシャセン</t>
    </rPh>
    <rPh sb="3" eb="5">
      <t>チリョウ</t>
    </rPh>
    <rPh sb="5" eb="7">
      <t>センモン</t>
    </rPh>
    <rPh sb="7" eb="9">
      <t>ケンシュウ</t>
    </rPh>
    <rPh sb="10" eb="11">
      <t>モト</t>
    </rPh>
    <rPh sb="19" eb="21">
      <t>ショウレイ</t>
    </rPh>
    <rPh sb="21" eb="22">
      <t>スウ</t>
    </rPh>
    <rPh sb="23" eb="25">
      <t>ジョウゲン</t>
    </rPh>
    <rPh sb="25" eb="26">
      <t>スウ</t>
    </rPh>
    <rPh sb="30" eb="31">
      <t>レイ</t>
    </rPh>
    <phoneticPr fontId="1"/>
  </si>
  <si>
    <t>　小計</t>
    <rPh sb="1" eb="3">
      <t>ショウケイ</t>
    </rPh>
    <phoneticPr fontId="1"/>
  </si>
  <si>
    <t>A. 経験すべき部位別放射線治療症例＜四肢・皮膚・その他の症例記録；研修1～２年次＞</t>
    <rPh sb="19" eb="21">
      <t>シシ</t>
    </rPh>
    <rPh sb="22" eb="24">
      <t>ヒフ</t>
    </rPh>
    <rPh sb="27" eb="28">
      <t>タ</t>
    </rPh>
    <phoneticPr fontId="1"/>
  </si>
  <si>
    <t>A. 経験すべき部位別放射線治療症例＜胸部の症例記録；研修1～２年次＞</t>
    <rPh sb="19" eb="21">
      <t>キョウブ</t>
    </rPh>
    <phoneticPr fontId="1"/>
  </si>
  <si>
    <t>A. 経験すべき部位別放射線治療症例＜頭部/頭頸部の症例記録；研修1～２年次＞</t>
    <rPh sb="19" eb="21">
      <t>トウブ</t>
    </rPh>
    <rPh sb="22" eb="25">
      <t>トウケイブ</t>
    </rPh>
    <phoneticPr fontId="1"/>
  </si>
  <si>
    <t>B. 経験すべき放射線治療技術＜高精度放射線治療-強度変調放射線治療；研修1～２年次＞</t>
    <rPh sb="3" eb="5">
      <t>ケイケン</t>
    </rPh>
    <rPh sb="8" eb="11">
      <t>ホウシャセン</t>
    </rPh>
    <rPh sb="11" eb="13">
      <t>チリョウ</t>
    </rPh>
    <rPh sb="13" eb="15">
      <t>ギジュツ</t>
    </rPh>
    <rPh sb="16" eb="19">
      <t>コウセイド</t>
    </rPh>
    <rPh sb="19" eb="22">
      <t>ホウシャセン</t>
    </rPh>
    <rPh sb="22" eb="24">
      <t>チリョウ</t>
    </rPh>
    <phoneticPr fontId="1"/>
  </si>
  <si>
    <t>B. 経験すべき放射線治療技術＜高精度放射線治療-定位放射線照射；研修1～２年次＞</t>
    <rPh sb="3" eb="5">
      <t>ケイケン</t>
    </rPh>
    <rPh sb="8" eb="11">
      <t>ホウシャセン</t>
    </rPh>
    <rPh sb="11" eb="13">
      <t>チリョウ</t>
    </rPh>
    <rPh sb="13" eb="15">
      <t>ギジュツ</t>
    </rPh>
    <rPh sb="16" eb="19">
      <t>コウセイド</t>
    </rPh>
    <rPh sb="19" eb="22">
      <t>ホウシャセン</t>
    </rPh>
    <rPh sb="22" eb="24">
      <t>チリョウ</t>
    </rPh>
    <phoneticPr fontId="1"/>
  </si>
  <si>
    <t>B. 経験すべき放射線治療技術＜特殊治療；研修1～２年次＞</t>
    <rPh sb="3" eb="5">
      <t>ケイケン</t>
    </rPh>
    <rPh sb="8" eb="11">
      <t>ホウシャセン</t>
    </rPh>
    <rPh sb="11" eb="13">
      <t>チリョウ</t>
    </rPh>
    <rPh sb="13" eb="15">
      <t>ギジュツ</t>
    </rPh>
    <rPh sb="16" eb="18">
      <t>トクシュ</t>
    </rPh>
    <rPh sb="18" eb="20">
      <t>チリョウ</t>
    </rPh>
    <phoneticPr fontId="1"/>
  </si>
  <si>
    <t>原疾患</t>
    <rPh sb="0" eb="3">
      <t>ゲンシッカン</t>
    </rPh>
    <phoneticPr fontId="1"/>
  </si>
  <si>
    <t>照射部位</t>
    <rPh sb="0" eb="2">
      <t>ショウシャ</t>
    </rPh>
    <rPh sb="2" eb="4">
      <t>ブイ</t>
    </rPh>
    <phoneticPr fontId="1"/>
  </si>
  <si>
    <t>膠芽腫</t>
    <rPh sb="0" eb="3">
      <t>コウガシュ</t>
    </rPh>
    <phoneticPr fontId="1"/>
  </si>
  <si>
    <t>頭部</t>
    <rPh sb="0" eb="2">
      <t>トウブ</t>
    </rPh>
    <phoneticPr fontId="1"/>
  </si>
  <si>
    <t>原疾患</t>
    <rPh sb="0" eb="1">
      <t>ハラ</t>
    </rPh>
    <rPh sb="1" eb="3">
      <t>シッカン</t>
    </rPh>
    <phoneticPr fontId="1"/>
  </si>
  <si>
    <t>原発性肺癌</t>
    <rPh sb="0" eb="3">
      <t>ゲンパツセイ</t>
    </rPh>
    <rPh sb="3" eb="5">
      <t>ハイガン</t>
    </rPh>
    <phoneticPr fontId="1"/>
  </si>
  <si>
    <t>3DCRT</t>
    <phoneticPr fontId="1"/>
  </si>
  <si>
    <t>前立腺癌</t>
    <rPh sb="0" eb="4">
      <t>ゼンリツセンガン</t>
    </rPh>
    <phoneticPr fontId="1"/>
  </si>
  <si>
    <t>骨盤部</t>
    <rPh sb="0" eb="3">
      <t>コツバンブ</t>
    </rPh>
    <phoneticPr fontId="1"/>
  </si>
  <si>
    <t>子宮頸癌</t>
    <rPh sb="0" eb="4">
      <t>シキュウケイガン</t>
    </rPh>
    <phoneticPr fontId="1"/>
  </si>
  <si>
    <t>照射部位</t>
    <rPh sb="0" eb="1">
      <t>シャ</t>
    </rPh>
    <rPh sb="1" eb="3">
      <t>ブイ</t>
    </rPh>
    <phoneticPr fontId="1"/>
  </si>
  <si>
    <t>前立腺</t>
    <rPh sb="0" eb="3">
      <t>ゼンリツセン</t>
    </rPh>
    <phoneticPr fontId="1"/>
  </si>
  <si>
    <t>子宮頸癌</t>
    <rPh sb="0" eb="2">
      <t>シキュウ</t>
    </rPh>
    <rPh sb="2" eb="4">
      <t>ケイガン</t>
    </rPh>
    <phoneticPr fontId="1"/>
  </si>
  <si>
    <t>子宮</t>
    <rPh sb="0" eb="2">
      <t>シキュウ</t>
    </rPh>
    <phoneticPr fontId="1"/>
  </si>
  <si>
    <t>4回</t>
    <rPh sb="1" eb="2">
      <t>カイ</t>
    </rPh>
    <phoneticPr fontId="1"/>
  </si>
  <si>
    <t>軽度の性器出血</t>
    <rPh sb="0" eb="2">
      <t>ケイド</t>
    </rPh>
    <rPh sb="3" eb="5">
      <t>セイキ</t>
    </rPh>
    <rPh sb="5" eb="7">
      <t>シュッケツ</t>
    </rPh>
    <phoneticPr fontId="1"/>
  </si>
  <si>
    <t>38回</t>
    <rPh sb="2" eb="3">
      <t>カイ</t>
    </rPh>
    <phoneticPr fontId="1"/>
  </si>
  <si>
    <t>軽度の排尿痛</t>
    <rPh sb="0" eb="2">
      <t>ケイド</t>
    </rPh>
    <rPh sb="3" eb="6">
      <t>ハイニョウツウ</t>
    </rPh>
    <phoneticPr fontId="1"/>
  </si>
  <si>
    <t>原発性肺癌</t>
    <rPh sb="0" eb="5">
      <t>ゲンパツセイハイガン</t>
    </rPh>
    <phoneticPr fontId="1"/>
  </si>
  <si>
    <t>肺</t>
    <rPh sb="0" eb="1">
      <t>ハイ</t>
    </rPh>
    <phoneticPr fontId="1"/>
  </si>
  <si>
    <t>放射線肺臓炎</t>
    <rPh sb="0" eb="6">
      <t>ホウシャセンハイゾウエン</t>
    </rPh>
    <phoneticPr fontId="1"/>
  </si>
  <si>
    <t>骨髄性白血病</t>
    <rPh sb="0" eb="3">
      <t>コツズイセイ</t>
    </rPh>
    <rPh sb="3" eb="6">
      <t>ハッケツビョウ</t>
    </rPh>
    <phoneticPr fontId="1"/>
  </si>
  <si>
    <t>6回</t>
    <rPh sb="1" eb="2">
      <t>カイ</t>
    </rPh>
    <phoneticPr fontId="1"/>
  </si>
  <si>
    <t>嘔気・嘔吐</t>
    <rPh sb="0" eb="2">
      <t>オウキ</t>
    </rPh>
    <rPh sb="3" eb="5">
      <t>オウト</t>
    </rPh>
    <phoneticPr fontId="1"/>
  </si>
  <si>
    <t>密封小線源治療</t>
    <rPh sb="0" eb="7">
      <t>ミップウショウセンゲンチリョウ</t>
    </rPh>
    <phoneticPr fontId="1"/>
  </si>
  <si>
    <t>軽度の性器出血</t>
    <rPh sb="0" eb="2">
      <t>ケイド</t>
    </rPh>
    <rPh sb="3" eb="7">
      <t>セイキシュッケツ</t>
    </rPh>
    <phoneticPr fontId="1"/>
  </si>
  <si>
    <t>Ewing腫瘍</t>
    <rPh sb="5" eb="7">
      <t>シュヨウ</t>
    </rPh>
    <phoneticPr fontId="1"/>
  </si>
  <si>
    <t>四肢</t>
    <rPh sb="0" eb="2">
      <t>シシ</t>
    </rPh>
    <phoneticPr fontId="1"/>
  </si>
  <si>
    <t>放射線皮膚炎</t>
    <rPh sb="0" eb="6">
      <t>ホウシャセンヒフエン</t>
    </rPh>
    <phoneticPr fontId="1"/>
  </si>
  <si>
    <t>2Gy</t>
    <phoneticPr fontId="1"/>
  </si>
  <si>
    <t>30回</t>
    <rPh sb="2" eb="3">
      <t>カイ</t>
    </rPh>
    <phoneticPr fontId="1"/>
  </si>
  <si>
    <t>下痢</t>
    <rPh sb="0" eb="2">
      <t>ゲリ</t>
    </rPh>
    <phoneticPr fontId="1"/>
  </si>
  <si>
    <t>骨盤</t>
    <rPh sb="0" eb="2">
      <t>コツバン</t>
    </rPh>
    <phoneticPr fontId="1"/>
  </si>
  <si>
    <t>IMRT</t>
    <phoneticPr fontId="1"/>
  </si>
  <si>
    <t>項目の順は以下の通りとし、患者IDを含まないExcelデータとして提出すること。但し、項目の内容が全て確認できる状態であれば、順番のずれや、2つの項目内容を1つのセルにまとめて入力してある、等があっても構わない。</t>
    <phoneticPr fontId="1"/>
  </si>
  <si>
    <t>照射部位</t>
    <phoneticPr fontId="1"/>
  </si>
  <si>
    <t>2023/6</t>
    <phoneticPr fontId="1"/>
  </si>
  <si>
    <t>2023/4</t>
    <phoneticPr fontId="1"/>
  </si>
  <si>
    <t>2023/4</t>
    <phoneticPr fontId="1"/>
  </si>
  <si>
    <t>2023/6</t>
    <phoneticPr fontId="1"/>
  </si>
  <si>
    <t>2023/4</t>
    <phoneticPr fontId="1"/>
  </si>
  <si>
    <t>確認年月</t>
    <rPh sb="0" eb="2">
      <t>カクニン</t>
    </rPh>
    <rPh sb="2" eb="4">
      <t>ネンゲツ</t>
    </rPh>
    <phoneticPr fontId="1"/>
  </si>
  <si>
    <t>確認年月日</t>
    <rPh sb="0" eb="2">
      <t>カクニン</t>
    </rPh>
    <rPh sb="2" eb="4">
      <t>ネンゲツ</t>
    </rPh>
    <rPh sb="4" eb="5">
      <t>ニチ</t>
    </rPh>
    <phoneticPr fontId="1"/>
  </si>
  <si>
    <t>192Ir</t>
    <phoneticPr fontId="1"/>
  </si>
  <si>
    <t>脳外科</t>
    <rPh sb="0" eb="3">
      <t xml:space="preserve">ノウゲカ </t>
    </rPh>
    <phoneticPr fontId="1"/>
  </si>
  <si>
    <t>胸部</t>
    <rPh sb="0" eb="2">
      <t xml:space="preserve">キョウブ </t>
    </rPh>
    <phoneticPr fontId="1"/>
  </si>
  <si>
    <t>20回</t>
    <phoneticPr fontId="1"/>
  </si>
  <si>
    <t>25回</t>
    <rPh sb="2" eb="3">
      <t>カイ</t>
    </rPh>
    <phoneticPr fontId="1"/>
  </si>
  <si>
    <t>核種</t>
    <rPh sb="1" eb="2">
      <t xml:space="preserve">シュルイ </t>
    </rPh>
    <phoneticPr fontId="1"/>
  </si>
  <si>
    <r>
      <rPr>
        <vertAlign val="superscript"/>
        <sz val="11"/>
        <rFont val="ＭＳ Ｐゴシック"/>
        <family val="3"/>
        <charset val="128"/>
      </rPr>
      <t>192</t>
    </r>
    <r>
      <rPr>
        <sz val="11"/>
        <rFont val="ＭＳ Ｐゴシック"/>
        <family val="3"/>
        <charset val="128"/>
        <scheme val="minor"/>
      </rPr>
      <t>Ir</t>
    </r>
    <phoneticPr fontId="1"/>
  </si>
  <si>
    <t>核種</t>
    <rPh sb="0" eb="1">
      <t xml:space="preserve">カク </t>
    </rPh>
    <rPh sb="1" eb="2">
      <t>カクシュ</t>
    </rPh>
    <phoneticPr fontId="1"/>
  </si>
  <si>
    <t>放射線治療開始（年/月）</t>
    <rPh sb="0" eb="3">
      <t>ホウシャセン</t>
    </rPh>
    <rPh sb="3" eb="5">
      <t>チリョウ</t>
    </rPh>
    <rPh sb="5" eb="7">
      <t>カイシ</t>
    </rPh>
    <rPh sb="8" eb="9">
      <t>ネン</t>
    </rPh>
    <rPh sb="10" eb="11">
      <t>ツキ</t>
    </rPh>
    <phoneticPr fontId="1"/>
  </si>
  <si>
    <t>放射線治療終了（年/月）</t>
    <rPh sb="0" eb="3">
      <t>ホウシャセン</t>
    </rPh>
    <rPh sb="3" eb="5">
      <t>チリョウ</t>
    </rPh>
    <rPh sb="5" eb="7">
      <t>シュウリョウ</t>
    </rPh>
    <rPh sb="8" eb="9">
      <t>ネン</t>
    </rPh>
    <rPh sb="10" eb="11">
      <t>ツキ</t>
    </rPh>
    <phoneticPr fontId="1"/>
  </si>
  <si>
    <t>放射線治療終了（年/月）</t>
    <rPh sb="5" eb="7">
      <t>シュウリョウ</t>
    </rPh>
    <phoneticPr fontId="1"/>
  </si>
  <si>
    <t>放射線治療終了（年/月）</t>
    <phoneticPr fontId="1"/>
  </si>
  <si>
    <t>放射線治療実施月
（年/月）</t>
    <rPh sb="0" eb="5">
      <t>ホウシャセンチリョウ</t>
    </rPh>
    <rPh sb="5" eb="7">
      <t>ジッシ</t>
    </rPh>
    <rPh sb="7" eb="8">
      <t>ツキ</t>
    </rPh>
    <rPh sb="10" eb="11">
      <t>ネン</t>
    </rPh>
    <rPh sb="12" eb="13">
      <t>ツキ</t>
    </rPh>
    <phoneticPr fontId="1"/>
  </si>
  <si>
    <t>　　　　　
年　　　月　　　日</t>
    <phoneticPr fontId="1"/>
  </si>
  <si>
    <t>　　　　　
年　　　月　　　日</t>
    <rPh sb="7" eb="8">
      <t>ネン</t>
    </rPh>
    <rPh sb="11" eb="12">
      <t>ツキ</t>
    </rPh>
    <rPh sb="15" eb="16">
      <t>ニチ</t>
    </rPh>
    <phoneticPr fontId="1"/>
  </si>
  <si>
    <t>　
年　　　月　　　日</t>
    <phoneticPr fontId="1"/>
  </si>
  <si>
    <r>
      <t xml:space="preserve">
</t>
    </r>
    <r>
      <rPr>
        <sz val="10"/>
        <rFont val="ＭＳ Ｐゴシック"/>
        <family val="3"/>
        <charset val="128"/>
        <scheme val="minor"/>
      </rPr>
      <t>（署名年月日：　　　　　　年　　　月　　　日）</t>
    </r>
    <rPh sb="2" eb="4">
      <t>ショメイ</t>
    </rPh>
    <rPh sb="4" eb="7">
      <t>ネンガッピ</t>
    </rPh>
    <rPh sb="9" eb="10">
      <t>ネン</t>
    </rPh>
    <rPh sb="13" eb="14">
      <t>ツキ</t>
    </rPh>
    <rPh sb="17" eb="18">
      <t>ヒ</t>
    </rPh>
    <phoneticPr fontId="1"/>
  </si>
  <si>
    <t>1.放射線診療に関する法令・規則等と診療報酬についての知識</t>
    <rPh sb="2" eb="5">
      <t>ホウシャセン</t>
    </rPh>
    <rPh sb="5" eb="7">
      <t>シンリョウ</t>
    </rPh>
    <rPh sb="8" eb="9">
      <t>カン</t>
    </rPh>
    <rPh sb="11" eb="13">
      <t>ホウレイ</t>
    </rPh>
    <rPh sb="14" eb="16">
      <t>キソク</t>
    </rPh>
    <rPh sb="16" eb="17">
      <t>トウ</t>
    </rPh>
    <rPh sb="18" eb="20">
      <t>シンリョウ</t>
    </rPh>
    <rPh sb="20" eb="22">
      <t>ホウシュウ</t>
    </rPh>
    <rPh sb="27" eb="29">
      <t>チシキ</t>
    </rPh>
    <phoneticPr fontId="1"/>
  </si>
  <si>
    <t>2.医学物理学と治療計画の知識</t>
    <phoneticPr fontId="1"/>
  </si>
  <si>
    <t>3.放射線生物学の知識</t>
    <rPh sb="2" eb="5">
      <t>ホウシャセン</t>
    </rPh>
    <rPh sb="5" eb="7">
      <t>セイブツ</t>
    </rPh>
    <rPh sb="7" eb="8">
      <t>ガク</t>
    </rPh>
    <rPh sb="9" eb="11">
      <t>チシキ</t>
    </rPh>
    <phoneticPr fontId="1"/>
  </si>
  <si>
    <t>4.放射線防護・安全管理の知識</t>
    <rPh sb="2" eb="5">
      <t>ホウシャセン</t>
    </rPh>
    <rPh sb="5" eb="7">
      <t>ボウゴ</t>
    </rPh>
    <rPh sb="8" eb="10">
      <t>アンゼン</t>
    </rPh>
    <rPh sb="10" eb="12">
      <t>カンリ</t>
    </rPh>
    <rPh sb="13" eb="15">
      <t>チシキ</t>
    </rPh>
    <phoneticPr fontId="1"/>
  </si>
  <si>
    <t>6.放射線治療の有害事象とその対策の知識</t>
    <rPh sb="2" eb="5">
      <t>ホウシャセン</t>
    </rPh>
    <rPh sb="5" eb="7">
      <t>チリョウ</t>
    </rPh>
    <rPh sb="8" eb="10">
      <t>ユウガイ</t>
    </rPh>
    <rPh sb="10" eb="12">
      <t>ジショウ</t>
    </rPh>
    <rPh sb="15" eb="17">
      <t>タイサク</t>
    </rPh>
    <rPh sb="18" eb="20">
      <t>チシキ</t>
    </rPh>
    <phoneticPr fontId="1"/>
  </si>
  <si>
    <t>7.高精度照射技術・特殊照射技術とその適応の知識</t>
    <rPh sb="2" eb="5">
      <t>コウセイド</t>
    </rPh>
    <rPh sb="5" eb="7">
      <t>ショウシャ</t>
    </rPh>
    <rPh sb="7" eb="9">
      <t>ギジュツ</t>
    </rPh>
    <rPh sb="10" eb="12">
      <t>トクシュ</t>
    </rPh>
    <rPh sb="12" eb="14">
      <t>ショウシャ</t>
    </rPh>
    <rPh sb="14" eb="16">
      <t>ギジュツ</t>
    </rPh>
    <rPh sb="19" eb="21">
      <t>テキオウ</t>
    </rPh>
    <rPh sb="22" eb="24">
      <t>チシキ</t>
    </rPh>
    <phoneticPr fontId="1"/>
  </si>
  <si>
    <t>8.密封小線源治療についての知識</t>
    <phoneticPr fontId="1"/>
  </si>
  <si>
    <t>9.RI内用療法についての知識</t>
    <rPh sb="4" eb="6">
      <t>ナイヨウ</t>
    </rPh>
    <rPh sb="6" eb="8">
      <t>リョウホウ</t>
    </rPh>
    <rPh sb="13" eb="15">
      <t>チシキ</t>
    </rPh>
    <phoneticPr fontId="1"/>
  </si>
  <si>
    <t>3) 腹部/骨盤部
（肝胆膵腫瘍、胃・結腸・直腸・肛門腫瘍、泌尿器腫瘍、婦人科腫瘍、腹部/骨盤部転移巣）</t>
    <phoneticPr fontId="1"/>
  </si>
  <si>
    <t>四肢・皮膚・その他　研修症例記録（経験すべき症例数は設定しない）</t>
    <phoneticPr fontId="1"/>
  </si>
  <si>
    <t>強度変調放射線治療　治療件数の記録
（経験件数5件以上、強度変調放射線治療と定位放射線照射を合わせて10件以上）</t>
    <rPh sb="0" eb="2">
      <t>キョウド</t>
    </rPh>
    <rPh sb="2" eb="4">
      <t>ヘンチョウ</t>
    </rPh>
    <rPh sb="4" eb="7">
      <t>ホウシャセン</t>
    </rPh>
    <rPh sb="7" eb="9">
      <t>チリョウ</t>
    </rPh>
    <rPh sb="10" eb="12">
      <t>チリョウ</t>
    </rPh>
    <rPh sb="12" eb="14">
      <t>ケンスウ</t>
    </rPh>
    <rPh sb="15" eb="17">
      <t>キロク</t>
    </rPh>
    <rPh sb="19" eb="21">
      <t>ケイケン</t>
    </rPh>
    <rPh sb="21" eb="23">
      <t>ケンスウ</t>
    </rPh>
    <rPh sb="24" eb="27">
      <t>ケンイジョウ</t>
    </rPh>
    <rPh sb="28" eb="30">
      <t>キョウド</t>
    </rPh>
    <rPh sb="30" eb="32">
      <t>ヘンチョウ</t>
    </rPh>
    <rPh sb="32" eb="35">
      <t>ホウシャセン</t>
    </rPh>
    <rPh sb="35" eb="37">
      <t>チリョウ</t>
    </rPh>
    <rPh sb="38" eb="39">
      <t>サダム</t>
    </rPh>
    <rPh sb="39" eb="40">
      <t>イ</t>
    </rPh>
    <rPh sb="40" eb="43">
      <t>ホウシャセン</t>
    </rPh>
    <rPh sb="43" eb="45">
      <t>ショウシャ</t>
    </rPh>
    <rPh sb="46" eb="47">
      <t>ア</t>
    </rPh>
    <rPh sb="52" eb="55">
      <t>ケンイジョウ</t>
    </rPh>
    <phoneticPr fontId="1"/>
  </si>
  <si>
    <t>定位放射線照射　治療件数の記録
（経験件数5件以上、強度変調放射線治療と定位放射線照射を合わせて10件以上）</t>
    <rPh sb="0" eb="2">
      <t>テイイ</t>
    </rPh>
    <rPh sb="2" eb="5">
      <t>ホウシャセン</t>
    </rPh>
    <rPh sb="5" eb="7">
      <t>ショウシャ</t>
    </rPh>
    <rPh sb="8" eb="10">
      <t>チリョウ</t>
    </rPh>
    <rPh sb="10" eb="12">
      <t>ケンスウ</t>
    </rPh>
    <rPh sb="13" eb="15">
      <t>キロク</t>
    </rPh>
    <rPh sb="17" eb="19">
      <t>ケイケン</t>
    </rPh>
    <rPh sb="19" eb="21">
      <t>ケンスウ</t>
    </rPh>
    <rPh sb="22" eb="25">
      <t>ケンイジョウ</t>
    </rPh>
    <rPh sb="26" eb="28">
      <t>キョウド</t>
    </rPh>
    <rPh sb="28" eb="30">
      <t>ヘンチョウ</t>
    </rPh>
    <rPh sb="30" eb="33">
      <t>ホウシャセン</t>
    </rPh>
    <rPh sb="33" eb="35">
      <t>チリョウ</t>
    </rPh>
    <rPh sb="36" eb="38">
      <t>テイイ</t>
    </rPh>
    <rPh sb="38" eb="41">
      <t>ホウシャセン</t>
    </rPh>
    <rPh sb="41" eb="43">
      <t>ショウシャ</t>
    </rPh>
    <rPh sb="44" eb="45">
      <t>ア</t>
    </rPh>
    <rPh sb="50" eb="53">
      <t>ケンイジョウ</t>
    </rPh>
    <phoneticPr fontId="1"/>
  </si>
  <si>
    <t>2023/4</t>
    <phoneticPr fontId="1"/>
  </si>
  <si>
    <t>特殊治療</t>
    <rPh sb="0" eb="2">
      <t>トクシュ</t>
    </rPh>
    <rPh sb="2" eb="4">
      <t>チリョウ</t>
    </rPh>
    <phoneticPr fontId="1"/>
  </si>
  <si>
    <t>全身照射</t>
    <rPh sb="0" eb="2">
      <t>ゼンシン</t>
    </rPh>
    <rPh sb="2" eb="4">
      <t>ショウシャ</t>
    </rPh>
    <phoneticPr fontId="1"/>
  </si>
  <si>
    <t>放射線治療専門研修で求められる1/5の件数（上限数　6件）</t>
    <rPh sb="0" eb="3">
      <t>ホウシャセン</t>
    </rPh>
    <rPh sb="3" eb="5">
      <t>チリョウ</t>
    </rPh>
    <rPh sb="5" eb="7">
      <t>センモン</t>
    </rPh>
    <rPh sb="7" eb="9">
      <t>ケンシュウ</t>
    </rPh>
    <rPh sb="10" eb="11">
      <t>モト</t>
    </rPh>
    <rPh sb="19" eb="21">
      <t>ケンスウ</t>
    </rPh>
    <rPh sb="22" eb="24">
      <t>ジョウゲン</t>
    </rPh>
    <rPh sb="24" eb="25">
      <t>スウ</t>
    </rPh>
    <rPh sb="27" eb="28">
      <t>ケン</t>
    </rPh>
    <phoneticPr fontId="1"/>
  </si>
  <si>
    <t>経験すべき症例数の
設定なし</t>
    <phoneticPr fontId="1"/>
  </si>
  <si>
    <t>放射線皮膚炎</t>
    <rPh sb="0" eb="3">
      <t>ホウシャセン</t>
    </rPh>
    <rPh sb="3" eb="5">
      <t>ヒフ</t>
    </rPh>
    <rPh sb="5" eb="6">
      <t>エン</t>
    </rPh>
    <phoneticPr fontId="1"/>
  </si>
  <si>
    <t>軽度の排尿障害</t>
    <rPh sb="0" eb="2">
      <t>ケイド</t>
    </rPh>
    <rPh sb="3" eb="5">
      <t>ハイニョウ</t>
    </rPh>
    <rPh sb="5" eb="7">
      <t>ショウガイ</t>
    </rPh>
    <phoneticPr fontId="1"/>
  </si>
  <si>
    <t>泌尿器科</t>
    <rPh sb="0" eb="3">
      <t>ヒニョウキ</t>
    </rPh>
    <rPh sb="3" eb="4">
      <t>カ</t>
    </rPh>
    <phoneticPr fontId="1"/>
  </si>
  <si>
    <t>小児科</t>
    <rPh sb="0" eb="2">
      <t>ショウニ</t>
    </rPh>
    <rPh sb="2" eb="3">
      <t>カ</t>
    </rPh>
    <phoneticPr fontId="1"/>
  </si>
  <si>
    <t>婦人科</t>
    <rPh sb="0" eb="3">
      <t>フジンカ</t>
    </rPh>
    <phoneticPr fontId="1"/>
  </si>
  <si>
    <t>泌尿器科</t>
    <rPh sb="0" eb="4">
      <t>ヒニョウキカ</t>
    </rPh>
    <phoneticPr fontId="1"/>
  </si>
  <si>
    <t>2023/7/1</t>
    <phoneticPr fontId="1"/>
  </si>
  <si>
    <t>2023/6</t>
    <phoneticPr fontId="1"/>
  </si>
  <si>
    <t>印</t>
    <rPh sb="0" eb="1">
      <t>イン</t>
    </rPh>
    <phoneticPr fontId="1"/>
  </si>
  <si>
    <r>
      <rPr>
        <sz val="12"/>
        <rFont val="ＭＳ Ｐゴシック"/>
        <family val="3"/>
        <charset val="128"/>
        <scheme val="minor"/>
      </rPr>
      <t xml:space="preserve">放射線治療領域専門研修基幹施設名：
</t>
    </r>
    <r>
      <rPr>
        <u/>
        <sz val="12"/>
        <rFont val="ＭＳ Ｐゴシック"/>
        <family val="3"/>
        <charset val="128"/>
        <scheme val="minor"/>
      </rPr>
      <t>　　　　　　　　　　　　　　　　　　　　　　　　　　　　　　　　　　</t>
    </r>
    <phoneticPr fontId="1"/>
  </si>
  <si>
    <t>（a）医師生涯教育
の推進と実行</t>
    <phoneticPr fontId="1"/>
  </si>
  <si>
    <t>（b）課題解決型学習
の実践</t>
    <rPh sb="3" eb="5">
      <t>カダイ</t>
    </rPh>
    <rPh sb="5" eb="8">
      <t>カイケツガタ</t>
    </rPh>
    <rPh sb="8" eb="10">
      <t>ガクシュウ</t>
    </rPh>
    <rPh sb="12" eb="14">
      <t>ジッセン</t>
    </rPh>
    <phoneticPr fontId="1"/>
  </si>
  <si>
    <t>（c）リサーチマインド
の滋養</t>
    <phoneticPr fontId="1"/>
  </si>
  <si>
    <t>1. 医の倫理
の知識と実践</t>
    <phoneticPr fontId="1"/>
  </si>
  <si>
    <t>2. 医療の質
の知識と実践</t>
    <rPh sb="3" eb="5">
      <t>イリョウ</t>
    </rPh>
    <rPh sb="6" eb="7">
      <t>シツ</t>
    </rPh>
    <rPh sb="9" eb="11">
      <t>チシキ</t>
    </rPh>
    <rPh sb="12" eb="14">
      <t>ジッセン</t>
    </rPh>
    <phoneticPr fontId="1"/>
  </si>
  <si>
    <t>3. 医療安全
の知識と実践</t>
    <phoneticPr fontId="1"/>
  </si>
  <si>
    <t>4. 患者・医師関係
の知識と実践</t>
    <rPh sb="3" eb="5">
      <t>カンジャ</t>
    </rPh>
    <rPh sb="6" eb="8">
      <t>イシ</t>
    </rPh>
    <rPh sb="8" eb="10">
      <t>カンケイ</t>
    </rPh>
    <rPh sb="12" eb="14">
      <t>チシキ</t>
    </rPh>
    <rPh sb="15" eb="17">
      <t>ジッセン</t>
    </rPh>
    <phoneticPr fontId="1"/>
  </si>
  <si>
    <t>5. チーム医療
の知識と実践</t>
    <rPh sb="6" eb="8">
      <t>イリョウ</t>
    </rPh>
    <rPh sb="10" eb="12">
      <t>チシキ</t>
    </rPh>
    <rPh sb="13" eb="15">
      <t>ジッセン</t>
    </rPh>
    <phoneticPr fontId="1"/>
  </si>
  <si>
    <t>1）頭部/頭頸部
（原発性脳腫瘍、頭頸部腫瘍、頭部/頭頸部転移巣）</t>
    <phoneticPr fontId="1"/>
  </si>
  <si>
    <t>3) 腹部/骨盤部
（肝胆膵腫瘍、胃・結腸・直腸・肛門腫瘍、泌尿器腫瘍、婦人科腫瘍、腹部/骨盤部転移巣）</t>
    <phoneticPr fontId="1"/>
  </si>
  <si>
    <t xml:space="preserve">
2)-a)強度変調放射線治療</t>
    <phoneticPr fontId="1"/>
  </si>
  <si>
    <t>1.放射線診療に
関する法令・規則等と
診療報酬についての知識</t>
    <phoneticPr fontId="1"/>
  </si>
  <si>
    <t>2.医学物理学と
治療計画の知識</t>
    <rPh sb="2" eb="4">
      <t>イガク</t>
    </rPh>
    <rPh sb="4" eb="6">
      <t>ブツリ</t>
    </rPh>
    <rPh sb="6" eb="7">
      <t>ガク</t>
    </rPh>
    <rPh sb="9" eb="11">
      <t>チリョウ</t>
    </rPh>
    <rPh sb="11" eb="13">
      <t>ケイカク</t>
    </rPh>
    <rPh sb="14" eb="16">
      <t>チシキ</t>
    </rPh>
    <phoneticPr fontId="1"/>
  </si>
  <si>
    <t>4.放射線防護・
安全管理の知識</t>
    <phoneticPr fontId="1"/>
  </si>
  <si>
    <t>6.放射線治療の
有害事象と
その対策の知識</t>
    <phoneticPr fontId="1"/>
  </si>
  <si>
    <t>7.高精度照射技術・
特殊照射技術と
その適応の知識</t>
    <phoneticPr fontId="1"/>
  </si>
  <si>
    <t>8.密封小線源治療に
ついての知識</t>
    <phoneticPr fontId="1"/>
  </si>
  <si>
    <t>9.RI内用療法について
の知識</t>
    <phoneticPr fontId="1"/>
  </si>
  <si>
    <t>3. 肺・縦隔腫瘍の知識</t>
    <rPh sb="3" eb="4">
      <t>ハイ</t>
    </rPh>
    <rPh sb="5" eb="7">
      <t>ジュウカク</t>
    </rPh>
    <rPh sb="7" eb="9">
      <t>シュヨウ</t>
    </rPh>
    <rPh sb="10" eb="12">
      <t>チシキ</t>
    </rPh>
    <phoneticPr fontId="1"/>
  </si>
  <si>
    <t>52.5 Gy</t>
    <phoneticPr fontId="1"/>
  </si>
  <si>
    <t>60 Gy</t>
    <phoneticPr fontId="1"/>
  </si>
  <si>
    <t>2 Gy</t>
    <phoneticPr fontId="1"/>
  </si>
  <si>
    <t>24 Gy</t>
    <phoneticPr fontId="1"/>
  </si>
  <si>
    <t>76 Gy</t>
    <phoneticPr fontId="1"/>
  </si>
  <si>
    <t>42 Gy</t>
    <phoneticPr fontId="1"/>
  </si>
  <si>
    <t>12 Gy</t>
    <phoneticPr fontId="1"/>
  </si>
  <si>
    <t>Ⅳ.経験すべき治療等の評価・確認は、随時、形成的に行う。
治療専攻医は経験した治療について、患者年齢・性別、原疾患・照射部位、治療種別、照射期間などの必要事項をそれぞれの記録票に記入し、治療専門研修指導医に確認を求める。確認した治療専門研修指導医は指導医確認欄に確認日を記載し署名する。</t>
    <phoneticPr fontId="1"/>
  </si>
  <si>
    <t xml:space="preserve">記録票に記載する症例は、研修施設の患者IDと連結する形で連結可能匿名化し、必要に応じ遡って同定できるようにすること。治療専門研修カリキュラムプログラム管理委員会や放射線治療領域専門委員会などが経験したことの証明を求めることがある。
（治療専門研修中の医師が治療計画の最初から関与したと確認できる内容が施設に保管されている診療録や治療資料の中に存在することがカウントの最低条件となります。）
</t>
    <phoneticPr fontId="1"/>
  </si>
  <si>
    <t>基本領域の研修で求められる放射線治療の件数に達した後に経験した症例を、連動研修として治療専門研修の部位別放射線治療経験症例数に含めてよい。ただし、基本領域の研修2年目以降の症例であること。放射線治療専門研修で求められる1/5の症例数(40例)を連動研修の上限とすること。</t>
    <phoneticPr fontId="1"/>
  </si>
  <si>
    <t>専門研修が満了するまでに以下の放射線治療の症例を経験することを必須とする。なお、部位別放射線治療経験症例数と放射線治療技術件数ではカウントの仕方が異なること、および、部位別放射線治療症例数と放射線治療技術件数の間での重複したカウントが可能であることに留意する。</t>
    <phoneticPr fontId="1"/>
  </si>
  <si>
    <t>≪重複したカウントが可能な例≫
　例1．子宮頸癌症例で放射線治療（骨盤外部照射、子宮腔内照射の併用）に携わった場合には、部位別放射線治療として腹部/骨盤部（婦人科腫瘍）で１例、放射線治療技術として密封小線源に１例とカウントすることができる。
　例2．前立腺癌で強度変調放射線治療の治療に携わった場合には、部位別放射線治療として腹部/骨盤部（泌尿器腫瘍）で１例、放射線治療技術として強度変調放射線治療に１件とカウントすることができる。</t>
    <phoneticPr fontId="1"/>
  </si>
  <si>
    <t>基本領域の研修で求められる件数に達した後に経験した治療技術件数を、連動研修として治療専門研修の治療経験症例に含めてよい。ただし、基本領域の研修2年目以降の症例であること。放射線治療専門研修で求められる1/5の治療技術件数(6件)を連動研修の上限とすること。</t>
    <phoneticPr fontId="1"/>
  </si>
  <si>
    <t>≪申請可能な例≫
〇初診を担当していなくても、放射線治療専門研修中の医師が最初に治療計画を実施（この治療計画を実施した医師を初期治療医としてください）し、治療専門研修指導医がその治療計画について初期治療医を指導しつつ修正・承認し実際に放射線治療を実施した症例（この治療計画を確定した指導医を確定治療医とお考え下さい）。
〇初期段階から、初期研修医、放射線科専門研修中の医師（専攻医）、治療専門研修中ではない上級医（治療専門研修指導医含む）と一緒に治療計画を行い、最終的に確定治療医の承認を得た症例。</t>
    <phoneticPr fontId="1"/>
  </si>
  <si>
    <t>≪申請は認められない例≫
〇他の治療専門研修中の医師が申請した症例。※1
〇カンファレンスなどでディスカッションした症例。
※1：密封小線源治療のみは、同一症例で複数回の密封小線源治療を行った症例にかぎり、他の治療専門研修中の医師が症例数としてカウントしていた症例でも、１回以上の密封小線源治療時に治療専門研修指導医の指導のもとに術者もしくは第一助手を担当した場合は、放射線治療技術別の治療技術件数としてカウントすることが可能である。</t>
    <phoneticPr fontId="1"/>
  </si>
  <si>
    <t>　1) 頭部/頭頸部（原発性脳腫瘍、頭頸部腫瘍、頭部/頭頸部転移巣）：30 例以上
　2) 胸部（原発性肺腫瘍、食道腫瘍、乳腺腫瘍、胸部転移巣）：30 例以上
　3) 腹部/骨盤部（肝胆膵腫瘍、胃・結腸・直腸・肛門腫瘍、泌尿器腫瘍、婦人科腫瘍、腹部/骨盤部転移巣）：30 例以上
　4）四肢・皮膚・その他：経験すべき症例数は設定しない</t>
    <phoneticPr fontId="1"/>
  </si>
  <si>
    <t>1)密封小線源治療：5 件以上
2)高精度放射線治療: a)-b)の合計で 10 件以上
　　a)強度変調放射線治療：5 件以上
　　b)定位放射線照射：5 件以上
3）特殊治療
　　　粒子線治療、全身照射、全リンパ節照射、全脳全脊髄照射、術中照射、小児腫瘍：経験すべき件数は設定しない</t>
    <phoneticPr fontId="1"/>
  </si>
  <si>
    <t>症例数についての経験とは、
「一連の診察、放射線治療計画の立案および経過観察を行う」ことであり、
治療技術についての経験とは、
「治療専門研修指導医の指導のもとに行った治療計画、あるいは、治療専門研修指導医の指導のもとに術者もしくは第一助手でおこなった密封小線源治療等の放射線治療」のことである。</t>
    <phoneticPr fontId="1"/>
  </si>
  <si>
    <t>（密封小線源時は術者（術）/第一助手（助）を記載）</t>
    <rPh sb="1" eb="7">
      <t>ミップウショウセンゲンジ</t>
    </rPh>
    <rPh sb="8" eb="13">
      <t>ショキチリョウイ</t>
    </rPh>
    <rPh sb="22" eb="24">
      <t>キサイ</t>
    </rPh>
    <phoneticPr fontId="1"/>
  </si>
  <si>
    <t>初期治療医</t>
    <phoneticPr fontId="1"/>
  </si>
  <si>
    <t>術者（術）/第一助手（助）</t>
    <rPh sb="0" eb="5">
      <t>ショキチリョウイ</t>
    </rPh>
    <phoneticPr fontId="1"/>
  </si>
  <si>
    <t>（密封小線源時は術者（術）/第一助手（助）を記載）</t>
    <rPh sb="1" eb="3">
      <t>ミップウ</t>
    </rPh>
    <rPh sb="3" eb="6">
      <t>ショウセンゲン</t>
    </rPh>
    <rPh sb="6" eb="7">
      <t>ジ</t>
    </rPh>
    <rPh sb="8" eb="9">
      <t>ジュツ</t>
    </rPh>
    <rPh sb="9" eb="10">
      <t>シャ</t>
    </rPh>
    <rPh sb="11" eb="12">
      <t>ジュツ</t>
    </rPh>
    <rPh sb="14" eb="16">
      <t>ダイイチ</t>
    </rPh>
    <rPh sb="16" eb="18">
      <t>ジョシュ</t>
    </rPh>
    <rPh sb="19" eb="20">
      <t>スケ</t>
    </rPh>
    <rPh sb="22" eb="24">
      <t>キサイ</t>
    </rPh>
    <phoneticPr fontId="1"/>
  </si>
  <si>
    <t>放射線治療領域</t>
    <rPh sb="0" eb="3">
      <t>ホウシャセン</t>
    </rPh>
    <rPh sb="3" eb="5">
      <t>チリョウ</t>
    </rPh>
    <rPh sb="5" eb="7">
      <t>リョウイキ</t>
    </rPh>
    <phoneticPr fontId="1"/>
  </si>
  <si>
    <t>放射線治療専門研修基幹施設名</t>
    <rPh sb="0" eb="3">
      <t>ホウシャセン</t>
    </rPh>
    <rPh sb="3" eb="5">
      <t>チリョウ</t>
    </rPh>
    <rPh sb="5" eb="7">
      <t>センモン</t>
    </rPh>
    <phoneticPr fontId="1"/>
  </si>
  <si>
    <t>放射線治療専門研修カリキュラムプログラム名</t>
    <rPh sb="0" eb="3">
      <t>ホウシャセン</t>
    </rPh>
    <rPh sb="3" eb="5">
      <t>チリョウ</t>
    </rPh>
    <rPh sb="5" eb="7">
      <t>センモン</t>
    </rPh>
    <rPh sb="7" eb="9">
      <t>ケンシュウ</t>
    </rPh>
    <rPh sb="20" eb="21">
      <t>メイ</t>
    </rPh>
    <phoneticPr fontId="1"/>
  </si>
  <si>
    <t>放射線治療専門研修カリキュラムプログラム開始年月日</t>
    <rPh sb="0" eb="3">
      <t>ホウシャセン</t>
    </rPh>
    <rPh sb="3" eb="5">
      <t>チリョウ</t>
    </rPh>
    <rPh sb="5" eb="7">
      <t>センモン</t>
    </rPh>
    <rPh sb="7" eb="9">
      <t>ケンシュウ</t>
    </rPh>
    <rPh sb="20" eb="22">
      <t>カイシ</t>
    </rPh>
    <rPh sb="22" eb="25">
      <t>ネンガッピ</t>
    </rPh>
    <phoneticPr fontId="1"/>
  </si>
  <si>
    <t>（放射線治療専門研修カリキュラムプログラム休止年月日）</t>
    <rPh sb="1" eb="4">
      <t>ホウシャセン</t>
    </rPh>
    <rPh sb="4" eb="6">
      <t>チリョウ</t>
    </rPh>
    <rPh sb="6" eb="8">
      <t>センモン</t>
    </rPh>
    <rPh sb="8" eb="10">
      <t>ケンシュウ</t>
    </rPh>
    <rPh sb="21" eb="23">
      <t>キュウシ</t>
    </rPh>
    <rPh sb="23" eb="26">
      <t>ネンガッピ</t>
    </rPh>
    <phoneticPr fontId="1"/>
  </si>
  <si>
    <t>（放射線治療専門研修カリキュラムプログラム再開年月日）</t>
    <rPh sb="1" eb="4">
      <t>ホウシャセン</t>
    </rPh>
    <rPh sb="4" eb="6">
      <t>チリョウ</t>
    </rPh>
    <rPh sb="6" eb="8">
      <t>センモン</t>
    </rPh>
    <rPh sb="8" eb="10">
      <t>ケンシュウ</t>
    </rPh>
    <rPh sb="21" eb="23">
      <t>サイカイ</t>
    </rPh>
    <rPh sb="23" eb="26">
      <t>ネンガッピ</t>
    </rPh>
    <phoneticPr fontId="1"/>
  </si>
  <si>
    <t>放射線治療専門研修カリキュラムプログラム終了年月日</t>
    <rPh sb="0" eb="3">
      <t>ホウシャセン</t>
    </rPh>
    <rPh sb="3" eb="5">
      <t>チリョウ</t>
    </rPh>
    <rPh sb="5" eb="7">
      <t>センモン</t>
    </rPh>
    <rPh sb="7" eb="9">
      <t>ケンシュウ</t>
    </rPh>
    <rPh sb="20" eb="22">
      <t>シュウリョウ</t>
    </rPh>
    <rPh sb="22" eb="25">
      <t>ネンガッピ</t>
    </rPh>
    <phoneticPr fontId="1"/>
  </si>
  <si>
    <t>放射線治療領域専門研修
研修修了証明書</t>
    <rPh sb="0" eb="3">
      <t>ホウシャセン</t>
    </rPh>
    <rPh sb="3" eb="5">
      <t>チリョウ</t>
    </rPh>
    <rPh sb="12" eb="14">
      <t>ケンシュウ</t>
    </rPh>
    <rPh sb="14" eb="16">
      <t>シュウリョウ</t>
    </rPh>
    <phoneticPr fontId="1"/>
  </si>
  <si>
    <t>放射線治療領域専門研修　専攻医氏名　：　　　　　　　　　　　　　　　　　　　　　　　　　　　　　　　　　　　　</t>
    <rPh sb="0" eb="3">
      <t>ホウシャセン</t>
    </rPh>
    <rPh sb="3" eb="5">
      <t>チリョウ</t>
    </rPh>
    <rPh sb="12" eb="14">
      <t>センコウ</t>
    </rPh>
    <phoneticPr fontId="1"/>
  </si>
  <si>
    <t>上記のものは当プログラムにおいて日本専門医機構規程による放射線治療領域専門研修を修了しましたので、これを証します。</t>
    <rPh sb="0" eb="2">
      <t>ジョウキ</t>
    </rPh>
    <rPh sb="6" eb="7">
      <t>トウ</t>
    </rPh>
    <rPh sb="16" eb="18">
      <t>ニホン</t>
    </rPh>
    <rPh sb="18" eb="21">
      <t>センモンイ</t>
    </rPh>
    <rPh sb="21" eb="23">
      <t>キコウ</t>
    </rPh>
    <rPh sb="23" eb="25">
      <t>キテイ</t>
    </rPh>
    <rPh sb="28" eb="31">
      <t>ホウシャセン</t>
    </rPh>
    <rPh sb="31" eb="33">
      <t>チリョウ</t>
    </rPh>
    <rPh sb="40" eb="42">
      <t>シュウリョウ</t>
    </rPh>
    <rPh sb="52" eb="53">
      <t>ショウ</t>
    </rPh>
    <phoneticPr fontId="1"/>
  </si>
  <si>
    <t xml:space="preserve">医療安全に関する講習会（必修）
</t>
    <rPh sb="5" eb="6">
      <t>カン</t>
    </rPh>
    <rPh sb="8" eb="11">
      <t>コウシュウカイ</t>
    </rPh>
    <rPh sb="12" eb="14">
      <t>ヒッシュウ</t>
    </rPh>
    <phoneticPr fontId="1"/>
  </si>
  <si>
    <t>感染対策に関する講習会（必修）</t>
    <rPh sb="0" eb="4">
      <t>カンセンタイサク</t>
    </rPh>
    <rPh sb="5" eb="6">
      <t>カン</t>
    </rPh>
    <rPh sb="8" eb="11">
      <t>コウシュウカイ</t>
    </rPh>
    <phoneticPr fontId="1"/>
  </si>
  <si>
    <t>医療倫理に関する講習会（必修）</t>
    <rPh sb="0" eb="4">
      <t>イリョウリンリ</t>
    </rPh>
    <rPh sb="5" eb="6">
      <t>カン</t>
    </rPh>
    <rPh sb="8" eb="11">
      <t>コウシュウカイ</t>
    </rPh>
    <phoneticPr fontId="1"/>
  </si>
  <si>
    <t>必修講習以外の専門医共通講習会　</t>
    <phoneticPr fontId="1"/>
  </si>
  <si>
    <t>日本医学放射線学会・日本放射線腫瘍学会主催治療専攻医必修・必須講習会　</t>
    <rPh sb="0" eb="9">
      <t>ニホンイガクホウシャセンガッカイ</t>
    </rPh>
    <rPh sb="10" eb="19">
      <t>ニホンホウシャセンシュヨウガッカイ</t>
    </rPh>
    <rPh sb="19" eb="21">
      <t>シュサイ</t>
    </rPh>
    <rPh sb="21" eb="23">
      <t>チリョウ</t>
    </rPh>
    <rPh sb="23" eb="26">
      <t>センコウイ</t>
    </rPh>
    <rPh sb="29" eb="31">
      <t>ヒッス</t>
    </rPh>
    <rPh sb="31" eb="34">
      <t>コウシュウカイ</t>
    </rPh>
    <phoneticPr fontId="1"/>
  </si>
  <si>
    <t xml:space="preserve">（医療安全・放射線防護）
</t>
    <rPh sb="1" eb="5">
      <t>イリョウアンゼン</t>
    </rPh>
    <rPh sb="6" eb="11">
      <t>ホウシャセンボウゴ</t>
    </rPh>
    <phoneticPr fontId="1"/>
  </si>
  <si>
    <t>放射線治療領域専門研修の２年間の期間中に、筆頭者として学術集会での発表、ならびに筆頭著者もしくは共著者として論文発表を行う必要がある。
また、指定された講習会を受講し、その受講記録を記載するとともに受講証明書を保存しておく必要がある。医療安全（放射線防護含む）、感染対策、医療倫理に関する講習会はそれぞれを必ず受講する。
学会、研究会、セミナー、カンファレンス、抄読会等に出席した場合は、参加記録に必要事項を記載すること。
その他の記録には、地域医療、予防医療、医療安全、医療福祉、その他の社会貢献活動等の記録および受賞・表彰等について記載すること。</t>
    <rPh sb="3" eb="5">
      <t>チリョウ</t>
    </rPh>
    <rPh sb="13" eb="15">
      <t>ネンカン</t>
    </rPh>
    <rPh sb="16" eb="19">
      <t>キカンチュウ</t>
    </rPh>
    <rPh sb="21" eb="24">
      <t>ヒットウシャ</t>
    </rPh>
    <rPh sb="27" eb="29">
      <t>ガクジュツ</t>
    </rPh>
    <rPh sb="29" eb="31">
      <t>シュウカイ</t>
    </rPh>
    <rPh sb="33" eb="35">
      <t>ハッピョウ</t>
    </rPh>
    <rPh sb="40" eb="42">
      <t>ヒットウ</t>
    </rPh>
    <rPh sb="42" eb="44">
      <t>チョシャ</t>
    </rPh>
    <rPh sb="48" eb="51">
      <t>キョウチョシャ</t>
    </rPh>
    <rPh sb="54" eb="56">
      <t>ロンブン</t>
    </rPh>
    <rPh sb="56" eb="58">
      <t>ハッピョウ</t>
    </rPh>
    <rPh sb="59" eb="60">
      <t>オコナ</t>
    </rPh>
    <rPh sb="61" eb="63">
      <t>ヒツヨウ</t>
    </rPh>
    <rPh sb="111" eb="113">
      <t>ヒツヨウ</t>
    </rPh>
    <rPh sb="117" eb="119">
      <t>イリョウ</t>
    </rPh>
    <rPh sb="119" eb="121">
      <t>アンゼン</t>
    </rPh>
    <rPh sb="141" eb="142">
      <t>カン</t>
    </rPh>
    <rPh sb="153" eb="154">
      <t>カナラ</t>
    </rPh>
    <rPh sb="186" eb="188">
      <t>シュッセキ</t>
    </rPh>
    <rPh sb="190" eb="192">
      <t>バアイ</t>
    </rPh>
    <rPh sb="194" eb="196">
      <t>サンカ</t>
    </rPh>
    <rPh sb="196" eb="198">
      <t>キロク</t>
    </rPh>
    <rPh sb="199" eb="201">
      <t>ヒツヨウ</t>
    </rPh>
    <rPh sb="201" eb="203">
      <t>ジコウ</t>
    </rPh>
    <rPh sb="204" eb="206">
      <t>キサイ</t>
    </rPh>
    <rPh sb="214" eb="215">
      <t>タ</t>
    </rPh>
    <rPh sb="216" eb="218">
      <t>キロク</t>
    </rPh>
    <rPh sb="221" eb="225">
      <t>チイキイリョウ</t>
    </rPh>
    <rPh sb="226" eb="228">
      <t>ヨボウ</t>
    </rPh>
    <rPh sb="228" eb="230">
      <t>イリョウ</t>
    </rPh>
    <rPh sb="231" eb="233">
      <t>イリョウ</t>
    </rPh>
    <rPh sb="233" eb="235">
      <t>アンゼン</t>
    </rPh>
    <rPh sb="236" eb="240">
      <t>イリョウフクシ</t>
    </rPh>
    <rPh sb="243" eb="244">
      <t>タ</t>
    </rPh>
    <rPh sb="245" eb="247">
      <t>シャカイ</t>
    </rPh>
    <rPh sb="247" eb="249">
      <t>コウケン</t>
    </rPh>
    <rPh sb="249" eb="251">
      <t>カツドウ</t>
    </rPh>
    <rPh sb="251" eb="252">
      <t>トウ</t>
    </rPh>
    <rPh sb="253" eb="255">
      <t>キロク</t>
    </rPh>
    <rPh sb="258" eb="260">
      <t>ジュショウ</t>
    </rPh>
    <rPh sb="261" eb="263">
      <t>ヒョウショウ</t>
    </rPh>
    <rPh sb="263" eb="264">
      <t>トウ</t>
    </rPh>
    <rPh sb="268" eb="270">
      <t>キサイ</t>
    </rPh>
    <phoneticPr fontId="1"/>
  </si>
  <si>
    <t>治療専門研修
指導責任者（署名）</t>
    <rPh sb="0" eb="2">
      <t>チリョウ</t>
    </rPh>
    <rPh sb="7" eb="9">
      <t>シドウ</t>
    </rPh>
    <rPh sb="9" eb="12">
      <t>セキニンシャ</t>
    </rPh>
    <rPh sb="13" eb="15">
      <t>ショメイ</t>
    </rPh>
    <phoneticPr fontId="1"/>
  </si>
  <si>
    <t>※　上記の経験症例の一覧（形成的評価票（２））をあわせて提出すること。研修施設の治療専門研修プログラム管理委員会や放射線治療領域専門委員会などから経験したことの証明を求められることもある。</t>
    <rPh sb="2" eb="4">
      <t>ジョウキ</t>
    </rPh>
    <rPh sb="5" eb="7">
      <t>ケイケン</t>
    </rPh>
    <rPh sb="7" eb="9">
      <t>ショウレイ</t>
    </rPh>
    <rPh sb="10" eb="12">
      <t>イチラン</t>
    </rPh>
    <rPh sb="13" eb="16">
      <t>ケイセイテキ</t>
    </rPh>
    <rPh sb="16" eb="19">
      <t>ヒョウカヒョウ</t>
    </rPh>
    <rPh sb="28" eb="30">
      <t>テイシュツ</t>
    </rPh>
    <rPh sb="40" eb="42">
      <t>チリョウ</t>
    </rPh>
    <rPh sb="60" eb="62">
      <t>チリョウ</t>
    </rPh>
    <rPh sb="62" eb="64">
      <t>リョウイキ</t>
    </rPh>
    <phoneticPr fontId="1"/>
  </si>
  <si>
    <t>※　連動研修症例数やポイント制による数については日本専門医機構認定放射線治療領域専門研修制度整備基準（第 2 版）参照のこと</t>
    <rPh sb="36" eb="38">
      <t>チリョウ</t>
    </rPh>
    <phoneticPr fontId="1"/>
  </si>
  <si>
    <t>2. 放射線腫瘍学各論</t>
    <rPh sb="3" eb="5">
      <t>ニホン</t>
    </rPh>
    <rPh sb="5" eb="7">
      <t>イガク</t>
    </rPh>
    <rPh sb="7" eb="10">
      <t>ホウシャセンガッカイシュサイセンコウイヒッスコウシュウカイ</t>
    </rPh>
    <phoneticPr fontId="1"/>
  </si>
  <si>
    <t>1. 部位別放射線治療</t>
    <rPh sb="3" eb="5">
      <t>ブイ</t>
    </rPh>
    <phoneticPr fontId="1"/>
  </si>
  <si>
    <t>2. 頭頸部腫瘍の知識</t>
    <rPh sb="3" eb="6">
      <t>トウケイブ</t>
    </rPh>
    <rPh sb="6" eb="8">
      <t>シュヨウ</t>
    </rPh>
    <rPh sb="9" eb="11">
      <t>チシキ</t>
    </rPh>
    <phoneticPr fontId="1"/>
  </si>
  <si>
    <t>3.肺・縦隔腫瘍の知識</t>
    <rPh sb="2" eb="3">
      <t>ハイ</t>
    </rPh>
    <rPh sb="4" eb="5">
      <t>タテ</t>
    </rPh>
    <rPh sb="6" eb="8">
      <t>シュヨウ</t>
    </rPh>
    <rPh sb="9" eb="11">
      <t>チシキ</t>
    </rPh>
    <phoneticPr fontId="1"/>
  </si>
  <si>
    <t>4. 乳癌・甲状腺癌の知識</t>
    <rPh sb="3" eb="5">
      <t>ニュウガン</t>
    </rPh>
    <rPh sb="6" eb="10">
      <t>コウジョウセンガン</t>
    </rPh>
    <rPh sb="11" eb="13">
      <t>チシキ</t>
    </rPh>
    <phoneticPr fontId="1"/>
  </si>
  <si>
    <t>5.放射線腫瘍学総論の知識
（放射線治療の適応、放射線病理学、各種分割照射の臨床、集学的治療）</t>
    <rPh sb="2" eb="5">
      <t>ホウシャセン</t>
    </rPh>
    <rPh sb="5" eb="7">
      <t>シュヨウ</t>
    </rPh>
    <rPh sb="7" eb="8">
      <t>ガク</t>
    </rPh>
    <rPh sb="8" eb="10">
      <t>ソウロン</t>
    </rPh>
    <rPh sb="11" eb="13">
      <t>チシキ</t>
    </rPh>
    <phoneticPr fontId="1"/>
  </si>
  <si>
    <t>5. 消化器腫瘍の知識</t>
    <rPh sb="3" eb="6">
      <t>ショウカキ</t>
    </rPh>
    <rPh sb="6" eb="8">
      <t>シュヨウ</t>
    </rPh>
    <rPh sb="9" eb="11">
      <t>チシキ</t>
    </rPh>
    <phoneticPr fontId="1"/>
  </si>
  <si>
    <t>２. 放射線治療技術</t>
    <rPh sb="3" eb="8">
      <t>ホウシャセンチリョウ</t>
    </rPh>
    <rPh sb="8" eb="10">
      <t>ギジュツ</t>
    </rPh>
    <phoneticPr fontId="1"/>
  </si>
  <si>
    <t>6. 婦人科腫瘍の知識</t>
    <rPh sb="3" eb="6">
      <t>フジンカ</t>
    </rPh>
    <rPh sb="6" eb="8">
      <t>シュヨウ</t>
    </rPh>
    <rPh sb="9" eb="11">
      <t>チシキ</t>
    </rPh>
    <phoneticPr fontId="1"/>
  </si>
  <si>
    <t>7. 泌尿器腫瘍の知識</t>
    <rPh sb="3" eb="6">
      <t>ヒニョウキ</t>
    </rPh>
    <rPh sb="6" eb="8">
      <t>シュヨウ</t>
    </rPh>
    <rPh sb="9" eb="11">
      <t>チシキ</t>
    </rPh>
    <phoneticPr fontId="1"/>
  </si>
  <si>
    <t>8. 悪性リンパ腫･造血器腫瘍の知識</t>
    <rPh sb="3" eb="5">
      <t>アクセイ</t>
    </rPh>
    <rPh sb="8" eb="9">
      <t>シュ</t>
    </rPh>
    <rPh sb="10" eb="13">
      <t>ゾウケツキ</t>
    </rPh>
    <rPh sb="13" eb="15">
      <t>シュヨウ</t>
    </rPh>
    <rPh sb="16" eb="18">
      <t>チシキ</t>
    </rPh>
    <phoneticPr fontId="1"/>
  </si>
  <si>
    <t>9 小児腫瘍の知識</t>
    <rPh sb="2" eb="4">
      <t>ショウニ</t>
    </rPh>
    <rPh sb="4" eb="6">
      <t>シュヨウ</t>
    </rPh>
    <rPh sb="7" eb="9">
      <t>チシキ</t>
    </rPh>
    <phoneticPr fontId="1"/>
  </si>
  <si>
    <t>10. 骨・軟部腫瘍・皮膚癌・その他の知識</t>
    <rPh sb="4" eb="5">
      <t>ホネ</t>
    </rPh>
    <rPh sb="6" eb="8">
      <t>ナンブ</t>
    </rPh>
    <rPh sb="8" eb="10">
      <t>シュヨウ</t>
    </rPh>
    <rPh sb="11" eb="13">
      <t>ヒフ</t>
    </rPh>
    <rPh sb="13" eb="14">
      <t>ガン</t>
    </rPh>
    <rPh sb="17" eb="18">
      <t>タ</t>
    </rPh>
    <rPh sb="19" eb="21">
      <t>チシキ</t>
    </rPh>
    <phoneticPr fontId="1"/>
  </si>
  <si>
    <t>治療専門研修指導責任者：　　　　　　　　　　　　　　　　　　　　　　　　　　　（自署）</t>
    <rPh sb="0" eb="2">
      <t>チリョウ</t>
    </rPh>
    <rPh sb="6" eb="8">
      <t>シドウ</t>
    </rPh>
    <phoneticPr fontId="1"/>
  </si>
  <si>
    <t>治療専門研修プログラム統括責任者：　　　　　　　　　　　　　　　　　　　　（自署）</t>
    <rPh sb="0" eb="2">
      <t>チリョウ</t>
    </rPh>
    <phoneticPr fontId="1"/>
  </si>
  <si>
    <t>治療専門研修基幹施設：　　　　　　　　　　　　　　　　　　　　　　　</t>
    <rPh sb="0" eb="2">
      <t>チリョウ</t>
    </rPh>
    <rPh sb="6" eb="8">
      <t>キカン</t>
    </rPh>
    <rPh sb="8" eb="10">
      <t>シセツ</t>
    </rPh>
    <phoneticPr fontId="1"/>
  </si>
  <si>
    <t>治療専門研修施設：　　　　　　　　　　　　　　　　　　　　　　　　</t>
    <rPh sb="0" eb="2">
      <t>チリョウ</t>
    </rPh>
    <phoneticPr fontId="1"/>
  </si>
  <si>
    <t>治療専攻医評価</t>
    <rPh sb="0" eb="2">
      <t>チリョウ</t>
    </rPh>
    <rPh sb="5" eb="7">
      <t>ヒョウカ</t>
    </rPh>
    <phoneticPr fontId="1"/>
  </si>
  <si>
    <t>治療専門研修指導医
に対する評価</t>
    <rPh sb="0" eb="2">
      <t>チリョウ</t>
    </rPh>
    <rPh sb="2" eb="4">
      <t>センモン</t>
    </rPh>
    <rPh sb="4" eb="6">
      <t>ケンシュウ</t>
    </rPh>
    <rPh sb="6" eb="9">
      <t>シドウイ</t>
    </rPh>
    <rPh sb="11" eb="12">
      <t>タイ</t>
    </rPh>
    <rPh sb="14" eb="16">
      <t>ヒョウカ</t>
    </rPh>
    <phoneticPr fontId="1"/>
  </si>
  <si>
    <t>治療専門研修施設
に対する評価</t>
    <rPh sb="0" eb="2">
      <t>チリョウ</t>
    </rPh>
    <rPh sb="10" eb="11">
      <t>タイ</t>
    </rPh>
    <rPh sb="13" eb="15">
      <t>ヒョウカ</t>
    </rPh>
    <phoneticPr fontId="1"/>
  </si>
  <si>
    <t>治療専門研修プログラム
に対する評価</t>
    <rPh sb="0" eb="2">
      <t>チリョウ</t>
    </rPh>
    <rPh sb="13" eb="14">
      <t>タイ</t>
    </rPh>
    <rPh sb="16" eb="18">
      <t>ヒョウカ</t>
    </rPh>
    <phoneticPr fontId="1"/>
  </si>
  <si>
    <t>治療専攻医（署名）</t>
    <rPh sb="0" eb="2">
      <t>チリョウ</t>
    </rPh>
    <rPh sb="6" eb="8">
      <t>ショメイ</t>
    </rPh>
    <phoneticPr fontId="1"/>
  </si>
  <si>
    <t>治療専門研修
指導医評価</t>
    <rPh sb="0" eb="2">
      <t>チリョウ</t>
    </rPh>
    <rPh sb="7" eb="10">
      <t>シドウイ</t>
    </rPh>
    <rPh sb="10" eb="12">
      <t>ヒョウカ</t>
    </rPh>
    <phoneticPr fontId="1"/>
  </si>
  <si>
    <t>治療専門研修指導医
（署名）</t>
    <rPh sb="0" eb="2">
      <t>チリョウ</t>
    </rPh>
    <rPh sb="6" eb="9">
      <t>シドウイ</t>
    </rPh>
    <phoneticPr fontId="1"/>
  </si>
  <si>
    <t>治療専門研修
指導責任者評価</t>
    <rPh sb="0" eb="2">
      <t>チリョウ</t>
    </rPh>
    <rPh sb="7" eb="9">
      <t>シドウ</t>
    </rPh>
    <rPh sb="9" eb="11">
      <t>セキニン</t>
    </rPh>
    <rPh sb="11" eb="12">
      <t>シャ</t>
    </rPh>
    <rPh sb="12" eb="14">
      <t>ヒョウカ</t>
    </rPh>
    <phoneticPr fontId="1"/>
  </si>
  <si>
    <t>治療専門研修指導責任者
（署名）</t>
    <rPh sb="0" eb="2">
      <t>チリョウ</t>
    </rPh>
    <rPh sb="6" eb="8">
      <t>シドウ</t>
    </rPh>
    <rPh sb="8" eb="11">
      <t>セキニンシャ</t>
    </rPh>
    <rPh sb="13" eb="15">
      <t>ショメイ</t>
    </rPh>
    <phoneticPr fontId="1"/>
  </si>
  <si>
    <t>治療専門研修プログラム統括責任者
（署名）</t>
    <rPh sb="0" eb="2">
      <t>チリョウ</t>
    </rPh>
    <rPh sb="11" eb="13">
      <t>トウカツ</t>
    </rPh>
    <rPh sb="13" eb="16">
      <t>セキニンシャ</t>
    </rPh>
    <rPh sb="18" eb="20">
      <t>ショメイ</t>
    </rPh>
    <phoneticPr fontId="1"/>
  </si>
  <si>
    <t>治療専門研修基幹施設：　　　　　　　　　　　　　　　　　　　　　</t>
    <rPh sb="0" eb="2">
      <t>チリョウ</t>
    </rPh>
    <rPh sb="6" eb="8">
      <t>キカン</t>
    </rPh>
    <rPh sb="8" eb="10">
      <t>シセツ</t>
    </rPh>
    <phoneticPr fontId="1"/>
  </si>
  <si>
    <t>治療専門研修基幹施設：　　　　　　　　　　　　　　　　　　　　　　　</t>
    <rPh sb="6" eb="8">
      <t>キカン</t>
    </rPh>
    <rPh sb="8" eb="10">
      <t>シセツ</t>
    </rPh>
    <phoneticPr fontId="1"/>
  </si>
  <si>
    <t>治療専門研修施設：　　　　　　　　　　　　　　　　　　　　　　　　</t>
    <phoneticPr fontId="1"/>
  </si>
  <si>
    <t>治療専門研修指導医
に対する評価</t>
    <rPh sb="2" eb="4">
      <t>センモン</t>
    </rPh>
    <rPh sb="4" eb="6">
      <t>ケンシュウ</t>
    </rPh>
    <rPh sb="6" eb="9">
      <t>シドウイ</t>
    </rPh>
    <rPh sb="11" eb="12">
      <t>タイ</t>
    </rPh>
    <rPh sb="14" eb="16">
      <t>ヒョウカ</t>
    </rPh>
    <phoneticPr fontId="1"/>
  </si>
  <si>
    <t>治療専門研修施設
に対する評価</t>
    <rPh sb="10" eb="11">
      <t>タイ</t>
    </rPh>
    <rPh sb="13" eb="15">
      <t>ヒョウカ</t>
    </rPh>
    <phoneticPr fontId="1"/>
  </si>
  <si>
    <t>治療専門研修プログラム
に対する評価</t>
    <rPh sb="13" eb="14">
      <t>タイ</t>
    </rPh>
    <rPh sb="16" eb="18">
      <t>ヒョウカ</t>
    </rPh>
    <phoneticPr fontId="1"/>
  </si>
  <si>
    <t>治療専攻医（署名）</t>
    <rPh sb="6" eb="8">
      <t>ショメイ</t>
    </rPh>
    <phoneticPr fontId="1"/>
  </si>
  <si>
    <t>治療専門研修
指導医評価</t>
    <rPh sb="7" eb="10">
      <t>シドウイ</t>
    </rPh>
    <rPh sb="10" eb="12">
      <t>ヒョウカ</t>
    </rPh>
    <phoneticPr fontId="1"/>
  </si>
  <si>
    <t>治療専門研修指導医
（署名）</t>
    <rPh sb="6" eb="9">
      <t>シドウイ</t>
    </rPh>
    <phoneticPr fontId="1"/>
  </si>
  <si>
    <t>治療専門研修
指導責任者評価</t>
    <rPh sb="7" eb="9">
      <t>シドウ</t>
    </rPh>
    <rPh sb="9" eb="11">
      <t>セキニン</t>
    </rPh>
    <rPh sb="11" eb="12">
      <t>シャ</t>
    </rPh>
    <rPh sb="12" eb="14">
      <t>ヒョウカ</t>
    </rPh>
    <phoneticPr fontId="1"/>
  </si>
  <si>
    <t>治療専門研修指導責任者
（署名）</t>
    <rPh sb="6" eb="8">
      <t>シドウ</t>
    </rPh>
    <rPh sb="8" eb="11">
      <t>セキニンシャ</t>
    </rPh>
    <rPh sb="13" eb="15">
      <t>ショメイ</t>
    </rPh>
    <phoneticPr fontId="1"/>
  </si>
  <si>
    <t>治療専門研修プログラム統括責任者
（署名）</t>
    <rPh sb="11" eb="13">
      <t>トウカツ</t>
    </rPh>
    <rPh sb="13" eb="16">
      <t>セキニンシャ</t>
    </rPh>
    <rPh sb="18" eb="20">
      <t>ショメイ</t>
    </rPh>
    <phoneticPr fontId="1"/>
  </si>
  <si>
    <t>治療専門研修基幹施設：　　　　　　　　　　　　　　　　　　　　　</t>
    <rPh sb="6" eb="8">
      <t>キカン</t>
    </rPh>
    <rPh sb="8" eb="10">
      <t>シセツ</t>
    </rPh>
    <phoneticPr fontId="1"/>
  </si>
  <si>
    <t>各年次中間および年次末に、治療専攻医は自己評価に加え、治療専門研修指導医、治療専門研修施設、治療専門研修プログラムについての評価を行う。この結果は、治療専門研修のさらなる改善に利用される。
この年次総合評価では、治療専門研修指導医、治療専門研修指導責任者の評価・フィードバックに加え、多職種評価も受けるので、大いに参考にしてもらいたい。
治療専門研修指導医および治療専門研修指導責任者は、形成的評価票（1）、（２）を参考にしてコメントを記載し、治療専攻医に評価をフィードバックをする。
治療専門研修指導責任者は、形成的評価票（1）、（２）のほか、多職種評価なども参考にして、該当年次中間および年次末の総合的な評価を行う。</t>
    <rPh sb="3" eb="5">
      <t>チュウカン</t>
    </rPh>
    <rPh sb="8" eb="10">
      <t>ネンジ</t>
    </rPh>
    <rPh sb="10" eb="11">
      <t>マツ</t>
    </rPh>
    <rPh sb="19" eb="21">
      <t>ジコ</t>
    </rPh>
    <rPh sb="21" eb="23">
      <t>ヒョウカ</t>
    </rPh>
    <rPh sb="24" eb="25">
      <t>クワ</t>
    </rPh>
    <rPh sb="33" eb="36">
      <t>シドウイ</t>
    </rPh>
    <rPh sb="43" eb="45">
      <t>シセツ</t>
    </rPh>
    <rPh sb="62" eb="64">
      <t>ヒョウカ</t>
    </rPh>
    <rPh sb="65" eb="66">
      <t>オコナ</t>
    </rPh>
    <rPh sb="70" eb="72">
      <t>ケッカ</t>
    </rPh>
    <rPh sb="85" eb="87">
      <t>カイゼン</t>
    </rPh>
    <rPh sb="88" eb="90">
      <t>リヨウ</t>
    </rPh>
    <rPh sb="97" eb="99">
      <t>ネンジ</t>
    </rPh>
    <rPh sb="112" eb="115">
      <t>シドウイ</t>
    </rPh>
    <rPh sb="122" eb="124">
      <t>シドウ</t>
    </rPh>
    <rPh sb="124" eb="127">
      <t>セキニンシャ</t>
    </rPh>
    <rPh sb="128" eb="130">
      <t>ヒョウカ</t>
    </rPh>
    <rPh sb="139" eb="140">
      <t>クワ</t>
    </rPh>
    <rPh sb="142" eb="145">
      <t>タショクシュ</t>
    </rPh>
    <rPh sb="145" eb="147">
      <t>ヒョウカ</t>
    </rPh>
    <rPh sb="148" eb="149">
      <t>ウ</t>
    </rPh>
    <rPh sb="154" eb="155">
      <t>オオ</t>
    </rPh>
    <rPh sb="157" eb="159">
      <t>サンコウ</t>
    </rPh>
    <rPh sb="176" eb="179">
      <t>シドウイ</t>
    </rPh>
    <rPh sb="188" eb="190">
      <t>シドウ</t>
    </rPh>
    <rPh sb="190" eb="193">
      <t>セキニンシャ</t>
    </rPh>
    <rPh sb="195" eb="197">
      <t>ケイセイ</t>
    </rPh>
    <rPh sb="197" eb="198">
      <t>テキ</t>
    </rPh>
    <rPh sb="198" eb="201">
      <t>ヒョウカヒョウ</t>
    </rPh>
    <rPh sb="209" eb="211">
      <t>サンコウ</t>
    </rPh>
    <rPh sb="219" eb="221">
      <t>キサイ</t>
    </rPh>
    <rPh sb="229" eb="231">
      <t>ヒョウカ</t>
    </rPh>
    <rPh sb="250" eb="252">
      <t>シドウ</t>
    </rPh>
    <rPh sb="252" eb="255">
      <t>セキニンシャ</t>
    </rPh>
    <rPh sb="274" eb="277">
      <t>タショクシュ</t>
    </rPh>
    <rPh sb="277" eb="279">
      <t>ヒョウカ</t>
    </rPh>
    <rPh sb="282" eb="284">
      <t>サンコウ</t>
    </rPh>
    <rPh sb="288" eb="290">
      <t>ガイトウ</t>
    </rPh>
    <rPh sb="290" eb="292">
      <t>ネンジ</t>
    </rPh>
    <rPh sb="292" eb="294">
      <t>チュウカン</t>
    </rPh>
    <rPh sb="297" eb="299">
      <t>ネンジ</t>
    </rPh>
    <rPh sb="299" eb="300">
      <t>マツ</t>
    </rPh>
    <rPh sb="301" eb="304">
      <t>ソウゴウテキ</t>
    </rPh>
    <rPh sb="305" eb="307">
      <t>ヒョウカ</t>
    </rPh>
    <rPh sb="308" eb="309">
      <t>オコナ</t>
    </rPh>
    <phoneticPr fontId="1"/>
  </si>
  <si>
    <t>B. 経験すべき放射線治療技術＜連動研修分；基本領域の研修2年目以降＞</t>
    <rPh sb="3" eb="5">
      <t>ケイケン</t>
    </rPh>
    <rPh sb="8" eb="11">
      <t>ホウシャセン</t>
    </rPh>
    <rPh sb="11" eb="13">
      <t>チリョウ</t>
    </rPh>
    <rPh sb="13" eb="15">
      <t>ギジュツ</t>
    </rPh>
    <phoneticPr fontId="1"/>
  </si>
  <si>
    <r>
      <rPr>
        <b/>
        <sz val="11"/>
        <rFont val="ＭＳ Ｐゴシック"/>
        <family val="3"/>
        <charset val="128"/>
        <scheme val="minor"/>
      </rPr>
      <t>放射線治療技術</t>
    </r>
    <r>
      <rPr>
        <sz val="11"/>
        <rFont val="ＭＳ Ｐゴシック"/>
        <family val="3"/>
        <charset val="128"/>
        <scheme val="minor"/>
      </rPr>
      <t xml:space="preserve">
</t>
    </r>
    <r>
      <rPr>
        <sz val="10"/>
        <rFont val="ＭＳ Ｐゴシック"/>
        <family val="3"/>
        <charset val="128"/>
        <scheme val="minor"/>
      </rPr>
      <t>（密封小線源治療/強度変調放射線治療/定位放射線照射/特殊治療）</t>
    </r>
    <rPh sb="0" eb="7">
      <t>ホウシャセンチリョウギジュツ</t>
    </rPh>
    <rPh sb="9" eb="16">
      <t>ミップウショウセンゲンチリョウ</t>
    </rPh>
    <rPh sb="17" eb="19">
      <t>キョウド</t>
    </rPh>
    <rPh sb="19" eb="21">
      <t>ヘンチョウ</t>
    </rPh>
    <rPh sb="21" eb="24">
      <t>ホウシャセン</t>
    </rPh>
    <rPh sb="24" eb="26">
      <t>チリョウ</t>
    </rPh>
    <rPh sb="27" eb="29">
      <t>テイイ</t>
    </rPh>
    <rPh sb="29" eb="32">
      <t>ホウシャセン</t>
    </rPh>
    <rPh sb="32" eb="34">
      <t>ショウシャ</t>
    </rPh>
    <rPh sb="35" eb="37">
      <t>トクシュ</t>
    </rPh>
    <rPh sb="37" eb="39">
      <t>チリョウ</t>
    </rPh>
    <phoneticPr fontId="1"/>
  </si>
  <si>
    <r>
      <rPr>
        <b/>
        <sz val="11"/>
        <rFont val="ＭＳ Ｐゴシック"/>
        <family val="3"/>
        <charset val="128"/>
        <scheme val="minor"/>
      </rPr>
      <t>特殊治療時の技術</t>
    </r>
    <r>
      <rPr>
        <sz val="11"/>
        <rFont val="ＭＳ Ｐゴシック"/>
        <family val="3"/>
        <charset val="128"/>
        <scheme val="minor"/>
      </rPr>
      <t xml:space="preserve">
（自由記載）</t>
    </r>
    <rPh sb="0" eb="4">
      <t>トクシュチリョウ</t>
    </rPh>
    <rPh sb="4" eb="5">
      <t>トキ</t>
    </rPh>
    <rPh sb="6" eb="8">
      <t>ギジュツ</t>
    </rPh>
    <rPh sb="10" eb="12">
      <t>ジユウ</t>
    </rPh>
    <rPh sb="12" eb="14">
      <t>キサイ</t>
    </rPh>
    <phoneticPr fontId="1"/>
  </si>
  <si>
    <r>
      <t xml:space="preserve">放射線治療開始（年/月）
</t>
    </r>
    <r>
      <rPr>
        <sz val="10"/>
        <rFont val="ＭＳ Ｐゴシック"/>
        <family val="3"/>
        <charset val="128"/>
        <scheme val="minor"/>
      </rPr>
      <t>（密封小線源治療時は実施月）</t>
    </r>
    <rPh sb="0" eb="3">
      <t>ホウシャセン</t>
    </rPh>
    <rPh sb="3" eb="5">
      <t>チリョウ</t>
    </rPh>
    <rPh sb="5" eb="7">
      <t>カイシ</t>
    </rPh>
    <rPh sb="8" eb="9">
      <t>ネン</t>
    </rPh>
    <rPh sb="10" eb="11">
      <t>ツキ</t>
    </rPh>
    <rPh sb="14" eb="22">
      <t>ミップウショウセンゲンチリョウジ</t>
    </rPh>
    <rPh sb="23" eb="25">
      <t>ジッシ</t>
    </rPh>
    <rPh sb="25" eb="26">
      <t>ツキ</t>
    </rPh>
    <phoneticPr fontId="1"/>
  </si>
  <si>
    <r>
      <t xml:space="preserve">確認者名
</t>
    </r>
    <r>
      <rPr>
        <sz val="10"/>
        <rFont val="ＭＳ Ｐゴシック"/>
        <family val="3"/>
        <charset val="128"/>
        <scheme val="minor"/>
      </rPr>
      <t>（治療専門研修指導医）</t>
    </r>
    <rPh sb="0" eb="2">
      <t>カクニン</t>
    </rPh>
    <rPh sb="2" eb="4">
      <t>シャメイ</t>
    </rPh>
    <rPh sb="6" eb="8">
      <t>チリョウ</t>
    </rPh>
    <rPh sb="8" eb="10">
      <t>センモン</t>
    </rPh>
    <rPh sb="10" eb="12">
      <t>ケンシュウ</t>
    </rPh>
    <rPh sb="12" eb="14">
      <t>シドウ</t>
    </rPh>
    <phoneticPr fontId="1"/>
  </si>
  <si>
    <r>
      <t xml:space="preserve">確認者名
</t>
    </r>
    <r>
      <rPr>
        <sz val="9"/>
        <rFont val="ＭＳ Ｐゴシック"/>
        <family val="3"/>
        <charset val="128"/>
        <scheme val="minor"/>
      </rPr>
      <t>（治療専門研修指導医）</t>
    </r>
    <rPh sb="0" eb="2">
      <t>カクニン</t>
    </rPh>
    <rPh sb="2" eb="4">
      <t>シャメイ</t>
    </rPh>
    <rPh sb="6" eb="8">
      <t>チリョウ</t>
    </rPh>
    <rPh sb="8" eb="10">
      <t>センモン</t>
    </rPh>
    <rPh sb="10" eb="12">
      <t>ケンシュウ</t>
    </rPh>
    <rPh sb="12" eb="14">
      <t>シドウ</t>
    </rPh>
    <phoneticPr fontId="1"/>
  </si>
  <si>
    <t>B. 経験すべき放射線治療技術＜密封小線源治療；研修1～２年次＞</t>
    <rPh sb="3" eb="5">
      <t>ケイケン</t>
    </rPh>
    <rPh sb="8" eb="11">
      <t>ホウシャセン</t>
    </rPh>
    <rPh sb="11" eb="13">
      <t>チリョウ</t>
    </rPh>
    <rPh sb="13" eb="15">
      <t>ギジュツ</t>
    </rPh>
    <rPh sb="16" eb="23">
      <t>ミップウショウセンゲンチリョウ</t>
    </rPh>
    <rPh sb="24" eb="26">
      <t>キロク</t>
    </rPh>
    <phoneticPr fontId="1"/>
  </si>
  <si>
    <t>密封小線源　治療件数の記録　（経験件数　5　件以上）</t>
    <rPh sb="0" eb="2">
      <t>ミップウ</t>
    </rPh>
    <rPh sb="2" eb="5">
      <t>ショウセンゲン</t>
    </rPh>
    <rPh sb="6" eb="8">
      <t>チリョウ</t>
    </rPh>
    <rPh sb="8" eb="10">
      <t>ケンスウ</t>
    </rPh>
    <rPh sb="11" eb="13">
      <t>キロク</t>
    </rPh>
    <rPh sb="15" eb="17">
      <t>ケイケン</t>
    </rPh>
    <rPh sb="17" eb="19">
      <t>ケンスウ</t>
    </rPh>
    <rPh sb="22" eb="23">
      <t>ケン</t>
    </rPh>
    <rPh sb="23" eb="25">
      <t>イジョウ</t>
    </rPh>
    <phoneticPr fontId="1"/>
  </si>
  <si>
    <t>A. 経験すべき部位別放射線治療症例＜連動研修分の症例記録；基本領域の研修2年目以降≫</t>
    <rPh sb="3" eb="5">
      <t>ケイケン</t>
    </rPh>
    <rPh sb="8" eb="11">
      <t>ブイベツ</t>
    </rPh>
    <rPh sb="11" eb="14">
      <t>ホウシャセン</t>
    </rPh>
    <rPh sb="14" eb="16">
      <t>チリョウ</t>
    </rPh>
    <rPh sb="16" eb="18">
      <t>ショウレイ</t>
    </rPh>
    <rPh sb="25" eb="27">
      <t>ショウレイ</t>
    </rPh>
    <rPh sb="27" eb="29">
      <t>キロク</t>
    </rPh>
    <rPh sb="30" eb="32">
      <t>キホン</t>
    </rPh>
    <rPh sb="32" eb="34">
      <t>リョウイキ</t>
    </rPh>
    <rPh sb="35" eb="37">
      <t>ケンシュウ</t>
    </rPh>
    <rPh sb="38" eb="40">
      <t>ネンメ</t>
    </rPh>
    <rPh sb="40" eb="42">
      <t>イコウ</t>
    </rPh>
    <phoneticPr fontId="1"/>
  </si>
  <si>
    <r>
      <rPr>
        <b/>
        <sz val="11"/>
        <rFont val="ＭＳ Ｐゴシック"/>
        <family val="3"/>
        <charset val="128"/>
        <scheme val="minor"/>
      </rPr>
      <t>治療種別</t>
    </r>
    <r>
      <rPr>
        <sz val="9"/>
        <rFont val="ＭＳ Ｐゴシック"/>
        <family val="3"/>
        <charset val="128"/>
        <scheme val="minor"/>
      </rPr>
      <t xml:space="preserve">
［3DCRT／IMRT／頭部定位放射線照射／体幹部定位放射線照射／粒子線治療／密封小線源治療］</t>
    </r>
    <rPh sb="0" eb="2">
      <t>チリョウ</t>
    </rPh>
    <rPh sb="2" eb="4">
      <t>シュベツ</t>
    </rPh>
    <phoneticPr fontId="1"/>
  </si>
  <si>
    <r>
      <rPr>
        <b/>
        <sz val="11"/>
        <rFont val="ＭＳ Ｐゴシック"/>
        <family val="3"/>
        <charset val="128"/>
        <scheme val="minor"/>
      </rPr>
      <t>確認者名</t>
    </r>
    <r>
      <rPr>
        <sz val="11"/>
        <rFont val="ＭＳ Ｐゴシック"/>
        <family val="3"/>
        <charset val="128"/>
        <scheme val="minor"/>
      </rPr>
      <t xml:space="preserve">
</t>
    </r>
    <r>
      <rPr>
        <sz val="10"/>
        <rFont val="ＭＳ Ｐゴシック"/>
        <family val="3"/>
        <charset val="128"/>
        <scheme val="minor"/>
      </rPr>
      <t>（治療専門研修指導医）</t>
    </r>
    <rPh sb="0" eb="2">
      <t>カクニン</t>
    </rPh>
    <rPh sb="2" eb="4">
      <t>シャメイ</t>
    </rPh>
    <rPh sb="6" eb="8">
      <t>チリョウ</t>
    </rPh>
    <rPh sb="8" eb="10">
      <t>センモン</t>
    </rPh>
    <rPh sb="10" eb="12">
      <t>ケンシュウ</t>
    </rPh>
    <rPh sb="12" eb="14">
      <t>シドウ</t>
    </rPh>
    <phoneticPr fontId="1"/>
  </si>
  <si>
    <t>50 Gy</t>
    <phoneticPr fontId="1"/>
  </si>
  <si>
    <t>A. 経験すべき部位別放射線治療症例＜腹部/骨盤部の症例記録；研修1～２年次＞</t>
    <rPh sb="19" eb="21">
      <t>フクブ</t>
    </rPh>
    <rPh sb="22" eb="25">
      <t>コツバンブ</t>
    </rPh>
    <rPh sb="31" eb="33">
      <t>キロク</t>
    </rPh>
    <phoneticPr fontId="1"/>
  </si>
  <si>
    <t>腹部/骨盤部（肝胆膵腫瘍、胃・結腸・直腸・肛門腫瘍、泌尿器腫瘍、婦人科腫瘍、腹部/骨盤部転移巣）　研修症例記録　（症例数　30　例以上）</t>
    <rPh sb="49" eb="51">
      <t>ケンシュウ</t>
    </rPh>
    <rPh sb="51" eb="53">
      <t>ショウレイ</t>
    </rPh>
    <rPh sb="53" eb="55">
      <t>キロク</t>
    </rPh>
    <rPh sb="57" eb="60">
      <t>ショウレイスウ</t>
    </rPh>
    <rPh sb="64" eb="65">
      <t>レイ</t>
    </rPh>
    <rPh sb="65" eb="67">
      <t>イジョウ</t>
    </rPh>
    <phoneticPr fontId="1"/>
  </si>
  <si>
    <r>
      <rPr>
        <b/>
        <sz val="11"/>
        <rFont val="ＭＳ Ｐゴシック"/>
        <family val="3"/>
        <charset val="128"/>
        <scheme val="minor"/>
      </rPr>
      <t>確認者名</t>
    </r>
    <r>
      <rPr>
        <sz val="11"/>
        <rFont val="ＭＳ Ｐゴシック"/>
        <family val="3"/>
        <charset val="128"/>
        <scheme val="minor"/>
      </rPr>
      <t xml:space="preserve">
</t>
    </r>
    <r>
      <rPr>
        <sz val="9"/>
        <rFont val="ＭＳ Ｐゴシック"/>
        <family val="3"/>
        <charset val="128"/>
        <scheme val="minor"/>
      </rPr>
      <t>（治療専門研修指導医）</t>
    </r>
    <rPh sb="0" eb="2">
      <t>カクニン</t>
    </rPh>
    <rPh sb="2" eb="4">
      <t>シャメイ</t>
    </rPh>
    <rPh sb="6" eb="8">
      <t>チリョウ</t>
    </rPh>
    <rPh sb="8" eb="10">
      <t>センモン</t>
    </rPh>
    <rPh sb="10" eb="12">
      <t>ケンシュウ</t>
    </rPh>
    <rPh sb="12" eb="14">
      <t>シドウ</t>
    </rPh>
    <phoneticPr fontId="1"/>
  </si>
  <si>
    <t>胸部（原発性肺腫瘍、食道腫瘍、乳腺腫瘍、胸部転移巣）　研修症例記録　（症例数　30　例以上）</t>
    <rPh sb="27" eb="29">
      <t>ケンシュウ</t>
    </rPh>
    <rPh sb="29" eb="31">
      <t>ショウレイ</t>
    </rPh>
    <rPh sb="31" eb="33">
      <t>キロク</t>
    </rPh>
    <rPh sb="35" eb="38">
      <t>ショウレイスウ</t>
    </rPh>
    <rPh sb="42" eb="43">
      <t>レイ</t>
    </rPh>
    <rPh sb="43" eb="45">
      <t>イジョウ</t>
    </rPh>
    <phoneticPr fontId="1"/>
  </si>
  <si>
    <t>3 Gy</t>
    <phoneticPr fontId="1"/>
  </si>
  <si>
    <t>頭部/頭頸部　研修症例記録　（症例数　30　例以上）</t>
    <rPh sb="7" eb="9">
      <t>ケンシュウ</t>
    </rPh>
    <rPh sb="9" eb="11">
      <t>ショウレイ</t>
    </rPh>
    <rPh sb="11" eb="13">
      <t>キロク</t>
    </rPh>
    <rPh sb="15" eb="18">
      <t>ショウレイスウ</t>
    </rPh>
    <rPh sb="22" eb="23">
      <t>レイ</t>
    </rPh>
    <rPh sb="23" eb="25">
      <t>イジョウ</t>
    </rPh>
    <phoneticPr fontId="1"/>
  </si>
  <si>
    <t>1.5 Gy</t>
    <phoneticPr fontId="1"/>
  </si>
  <si>
    <r>
      <rPr>
        <b/>
        <sz val="10.5"/>
        <rFont val="ＭＳ Ｐゴシック"/>
        <family val="3"/>
        <charset val="128"/>
        <scheme val="minor"/>
      </rPr>
      <t>A.【経験すべき部位別放射線治療経験症例】</t>
    </r>
    <r>
      <rPr>
        <sz val="10.5"/>
        <rFont val="ＭＳ Ｐゴシック"/>
        <family val="3"/>
        <charset val="128"/>
        <scheme val="minor"/>
      </rPr>
      <t>では、経験した症例の必要事項を記載してリストを作成する。なお、経験すべき症例数は全体で200例以上であり、部位別の経験すべき症例数は下記のとおりである。また、症例数は原発巣への放射線治療を優先してカウントとするが、不足する場合には転移巣への照射部位（例．脳転移への全脳照射は頭部/頭頸部（頭部転移巣）の１例としてカウントする）を含めてよい。また、治療目的が同一であり一連で複数の照射部位の治療を行う場合は1例とカウントする。例として、乳房切除後の胸壁と鎖骨上窩リンパ節領域への照射は胸部（乳腺腫瘍）の1例でカウントする、肺癌の多発骨転移（頚椎、胸椎、骨盤、大腿骨4箇所）への一連の放射線治療は胸部（胸部転移巣）の1例でカウントする。1連の治療は3か月以内の同一疾患への治療を意味する。</t>
    </r>
    <phoneticPr fontId="1"/>
  </si>
  <si>
    <r>
      <rPr>
        <b/>
        <sz val="10.5"/>
        <rFont val="ＭＳ Ｐゴシック"/>
        <family val="3"/>
        <charset val="128"/>
        <scheme val="minor"/>
      </rPr>
      <t>B.【経験すべき放射線治療技術件数】</t>
    </r>
    <r>
      <rPr>
        <sz val="10.5"/>
        <rFont val="ＭＳ Ｐゴシック"/>
        <family val="3"/>
        <charset val="128"/>
        <scheme val="minor"/>
      </rPr>
      <t>では、経験した治療技術の必要事項を記載してリストを作成する。なお、経験すべき放射線治療技術件数は密封小線源治療、高精度放射線治療、特殊放射線治療のトータルで30件以上であり、それぞれの経験すべき件数は下記のとおりである。</t>
    </r>
    <phoneticPr fontId="1"/>
  </si>
  <si>
    <t>1. 部位別放射線治療</t>
    <rPh sb="3" eb="5">
      <t>ブイ</t>
    </rPh>
    <rPh sb="5" eb="6">
      <t>ベツ</t>
    </rPh>
    <rPh sb="6" eb="9">
      <t>ホウシャセン</t>
    </rPh>
    <rPh sb="9" eb="11">
      <t>チリョウ</t>
    </rPh>
    <phoneticPr fontId="1"/>
  </si>
  <si>
    <t>2) 胸部
（原発性肺腫瘍、食道腫瘍、乳腺腫瘍、胸部転移巣）</t>
    <rPh sb="3" eb="5">
      <t>キョウブ</t>
    </rPh>
    <rPh sb="8" eb="11">
      <t>ゲンパツセイ</t>
    </rPh>
    <rPh sb="11" eb="12">
      <t>ハイ</t>
    </rPh>
    <rPh sb="12" eb="14">
      <t>シュヨウ</t>
    </rPh>
    <rPh sb="15" eb="17">
      <t>ショクドウ</t>
    </rPh>
    <rPh sb="17" eb="19">
      <t>シュヨウ</t>
    </rPh>
    <rPh sb="20" eb="22">
      <t>ニュウセン</t>
    </rPh>
    <rPh sb="22" eb="24">
      <t>シュヨウ</t>
    </rPh>
    <rPh sb="25" eb="27">
      <t>キョウブ</t>
    </rPh>
    <rPh sb="27" eb="30">
      <t>テンイソウ</t>
    </rPh>
    <phoneticPr fontId="1"/>
  </si>
  <si>
    <t>２. 放射線治療技術</t>
    <rPh sb="3" eb="6">
      <t>ホウシャセン</t>
    </rPh>
    <rPh sb="6" eb="8">
      <t>チリョウ</t>
    </rPh>
    <rPh sb="8" eb="10">
      <t>ギジュツ</t>
    </rPh>
    <phoneticPr fontId="1"/>
  </si>
  <si>
    <t>2)-b)定位放射線照射
（頭部、体幹部を含む）</t>
    <phoneticPr fontId="1"/>
  </si>
  <si>
    <t>3)特殊治療
（粒子線治療、全身照射、全リンパ節照射、全脳全脊髄照射、術中照射、小児腫瘍）</t>
    <phoneticPr fontId="1"/>
  </si>
  <si>
    <t>放射線治療専門研修項目</t>
    <rPh sb="0" eb="3">
      <t>ホウシャセン</t>
    </rPh>
    <rPh sb="3" eb="5">
      <t>チリョウ</t>
    </rPh>
    <rPh sb="5" eb="7">
      <t>センモン</t>
    </rPh>
    <rPh sb="7" eb="9">
      <t>ケンシュウ</t>
    </rPh>
    <rPh sb="9" eb="11">
      <t>コウモク</t>
    </rPh>
    <phoneticPr fontId="1"/>
  </si>
  <si>
    <t>5.放射線腫瘍学総論の
知識
（放射線治療の適応、放射線病理学、各種分割照射の臨床、集学的治療）</t>
    <rPh sb="2" eb="5">
      <t>ホウシャセン</t>
    </rPh>
    <rPh sb="5" eb="7">
      <t>シュヨウ</t>
    </rPh>
    <rPh sb="7" eb="8">
      <t>ガク</t>
    </rPh>
    <rPh sb="8" eb="10">
      <t>ソウロン</t>
    </rPh>
    <rPh sb="12" eb="14">
      <t>チシキ</t>
    </rPh>
    <phoneticPr fontId="1"/>
  </si>
  <si>
    <t>2. 放射線腫瘍学各論</t>
    <rPh sb="3" eb="6">
      <t>ホウシャセン</t>
    </rPh>
    <rPh sb="6" eb="8">
      <t>シュヨウ</t>
    </rPh>
    <rPh sb="8" eb="9">
      <t>ガク</t>
    </rPh>
    <rPh sb="9" eb="11">
      <t>カクロン</t>
    </rPh>
    <phoneticPr fontId="1"/>
  </si>
  <si>
    <t xml:space="preserve">1. 中枢神経系腫瘍
の知識
</t>
    <rPh sb="3" eb="7">
      <t>チュウスウシンケイ</t>
    </rPh>
    <rPh sb="7" eb="8">
      <t>ケイ</t>
    </rPh>
    <rPh sb="8" eb="10">
      <t>シュヨウ</t>
    </rPh>
    <rPh sb="12" eb="14">
      <t>チシキ</t>
    </rPh>
    <phoneticPr fontId="1"/>
  </si>
  <si>
    <t xml:space="preserve">2. 頭頸部腫瘍
の知識
</t>
    <rPh sb="6" eb="8">
      <t>シュヨウ</t>
    </rPh>
    <rPh sb="10" eb="12">
      <t>チシキ</t>
    </rPh>
    <phoneticPr fontId="1"/>
  </si>
  <si>
    <t xml:space="preserve">4.乳癌・甲状腺癌の知識
</t>
    <rPh sb="2" eb="4">
      <t>ニュウガン</t>
    </rPh>
    <rPh sb="10" eb="12">
      <t>チシキ</t>
    </rPh>
    <phoneticPr fontId="1"/>
  </si>
  <si>
    <t xml:space="preserve">5.消化器腫瘍の知識
</t>
    <rPh sb="2" eb="5">
      <t>ショウカキ</t>
    </rPh>
    <rPh sb="5" eb="7">
      <t>シュヨウ</t>
    </rPh>
    <rPh sb="8" eb="10">
      <t>チシキ</t>
    </rPh>
    <phoneticPr fontId="1"/>
  </si>
  <si>
    <t xml:space="preserve">6. 婦人科腫瘍の知識
</t>
    <rPh sb="3" eb="6">
      <t>フジンカ</t>
    </rPh>
    <rPh sb="6" eb="8">
      <t>シュヨウ</t>
    </rPh>
    <rPh sb="9" eb="11">
      <t>チシキ</t>
    </rPh>
    <phoneticPr fontId="1"/>
  </si>
  <si>
    <t xml:space="preserve">7. 泌尿器腫瘍の知識
</t>
    <rPh sb="3" eb="6">
      <t>ヒニョウキ</t>
    </rPh>
    <rPh sb="6" eb="8">
      <t>シュヨウ</t>
    </rPh>
    <rPh sb="9" eb="11">
      <t>チシキ</t>
    </rPh>
    <phoneticPr fontId="1"/>
  </si>
  <si>
    <t xml:space="preserve">8. 悪性リンパ腫・造血器腫瘍の知識
</t>
    <rPh sb="3" eb="5">
      <t>アクセイ</t>
    </rPh>
    <rPh sb="8" eb="9">
      <t>シュ</t>
    </rPh>
    <rPh sb="10" eb="12">
      <t>ゾウケツ</t>
    </rPh>
    <rPh sb="12" eb="13">
      <t>キ</t>
    </rPh>
    <rPh sb="13" eb="15">
      <t>シュヨウ</t>
    </rPh>
    <rPh sb="16" eb="18">
      <t>チシキ</t>
    </rPh>
    <phoneticPr fontId="1"/>
  </si>
  <si>
    <t xml:space="preserve">9.小児腫瘍の知識
</t>
    <rPh sb="2" eb="4">
      <t>ショウニ</t>
    </rPh>
    <rPh sb="4" eb="6">
      <t>シュヨウ</t>
    </rPh>
    <rPh sb="7" eb="9">
      <t>チシキ</t>
    </rPh>
    <phoneticPr fontId="1"/>
  </si>
  <si>
    <t xml:space="preserve">10. 骨・軟部腫瘍・皮膚癌
その他の知識
</t>
    <rPh sb="4" eb="5">
      <t>ホネ</t>
    </rPh>
    <rPh sb="6" eb="8">
      <t>ナンブ</t>
    </rPh>
    <rPh sb="8" eb="10">
      <t>シュヨウ</t>
    </rPh>
    <rPh sb="11" eb="13">
      <t>ヒフ</t>
    </rPh>
    <rPh sb="13" eb="14">
      <t>ガン</t>
    </rPh>
    <rPh sb="17" eb="18">
      <t>タ</t>
    </rPh>
    <rPh sb="19" eb="21">
      <t>チシキ</t>
    </rPh>
    <phoneticPr fontId="1"/>
  </si>
  <si>
    <t xml:space="preserve">11.良性疾患の知識
</t>
    <rPh sb="3" eb="5">
      <t>リョウセイ</t>
    </rPh>
    <rPh sb="5" eb="7">
      <t>シッカン</t>
    </rPh>
    <rPh sb="8" eb="10">
      <t>チシキ</t>
    </rPh>
    <phoneticPr fontId="1"/>
  </si>
  <si>
    <t>放射線治療専門研修証明書</t>
    <rPh sb="0" eb="3">
      <t>ホウシャセン</t>
    </rPh>
    <rPh sb="3" eb="5">
      <t>チリョウ</t>
    </rPh>
    <rPh sb="5" eb="7">
      <t>センモン</t>
    </rPh>
    <rPh sb="7" eb="9">
      <t>ケンシュウ</t>
    </rPh>
    <rPh sb="9" eb="12">
      <t>ショウメイショ</t>
    </rPh>
    <phoneticPr fontId="1"/>
  </si>
  <si>
    <t>放射線治療専攻医名：　　　　　　　　　　　　　　　　　　　　　　　　　　　　　</t>
    <rPh sb="0" eb="3">
      <t>ホウシャセン</t>
    </rPh>
    <rPh sb="3" eb="5">
      <t>チリョウ</t>
    </rPh>
    <rPh sb="5" eb="8">
      <t>センコウイ</t>
    </rPh>
    <rPh sb="8" eb="9">
      <t>メイ</t>
    </rPh>
    <phoneticPr fontId="1"/>
  </si>
  <si>
    <t>放射線治療専門研修施設
認定番号</t>
    <rPh sb="0" eb="3">
      <t>ホウシャセン</t>
    </rPh>
    <rPh sb="3" eb="5">
      <t>チリョウ</t>
    </rPh>
    <rPh sb="5" eb="7">
      <t>センモン</t>
    </rPh>
    <rPh sb="7" eb="11">
      <t>ケンシュウシセツ</t>
    </rPh>
    <rPh sb="12" eb="14">
      <t>ニンテイ</t>
    </rPh>
    <rPh sb="14" eb="16">
      <t>バンゴウ</t>
    </rPh>
    <phoneticPr fontId="1"/>
  </si>
  <si>
    <t>放射線治療専門実施施設名</t>
    <rPh sb="0" eb="3">
      <t>ホウシャセン</t>
    </rPh>
    <rPh sb="3" eb="5">
      <t>チリョウ</t>
    </rPh>
    <rPh sb="5" eb="7">
      <t>センモン</t>
    </rPh>
    <rPh sb="7" eb="9">
      <t>ジッシ</t>
    </rPh>
    <rPh sb="9" eb="11">
      <t>シセツ</t>
    </rPh>
    <rPh sb="11" eb="12">
      <t>メイ</t>
    </rPh>
    <phoneticPr fontId="1"/>
  </si>
  <si>
    <t>放射線治療専門研修
指導責任者名</t>
    <rPh sb="0" eb="3">
      <t>ホウシャセン</t>
    </rPh>
    <rPh sb="3" eb="5">
      <t>チリョウ</t>
    </rPh>
    <rPh sb="5" eb="7">
      <t>センモン</t>
    </rPh>
    <rPh sb="7" eb="9">
      <t>ケンシュウ</t>
    </rPh>
    <rPh sb="10" eb="12">
      <t>シドウ</t>
    </rPh>
    <rPh sb="12" eb="15">
      <t>セキニンシャ</t>
    </rPh>
    <rPh sb="15" eb="16">
      <t>メイ</t>
    </rPh>
    <phoneticPr fontId="1"/>
  </si>
  <si>
    <t>A. 経験すべき部位別放射線治療経験症例</t>
    <rPh sb="3" eb="5">
      <t>ケイケン</t>
    </rPh>
    <rPh sb="8" eb="10">
      <t>ブイ</t>
    </rPh>
    <rPh sb="10" eb="11">
      <t>ベツ</t>
    </rPh>
    <rPh sb="11" eb="14">
      <t>ホウシャセン</t>
    </rPh>
    <rPh sb="14" eb="16">
      <t>チリョウ</t>
    </rPh>
    <rPh sb="16" eb="18">
      <t>ケイケン</t>
    </rPh>
    <rPh sb="18" eb="20">
      <t>ショウレイ</t>
    </rPh>
    <phoneticPr fontId="1"/>
  </si>
  <si>
    <t>B. 経験すべき放射線治療技術件数</t>
    <phoneticPr fontId="1"/>
  </si>
  <si>
    <t xml:space="preserve">III. 個別目標として、放射線治療専門研修カリキュラムには専門知識（放射線医学総論・各論）、専門技能（部位別放射線治療、技術別放射線治療）、医師としての倫理性・社会性などの事項、学問的姿勢の各区分について複数の研修項目が定められている。これらの研修項目には中項目、小項目により多数の一般・行動目標が設定されており、各目標における知識や技能の要求度は、「説明できる」、「治療できる」、「実践できる」などの述語により示されている。
放射線治療専攻医は、各研修項目について評価時点にどのレベルまで到達しているかを自己評価するとともに、放射線治療専門研修指導医をはじめとする他者から評価を受け評価票に記載してもらう。
達成度は以下に示すレベルで評価する。
＜達成度＞
D（要努力）：到達目標の要求水準の50％に達していない。
C（可）：到達目標の要求水準に50％以上で達している。
B（良）：到達目標の要求水準に80％以上で達している。
A（優良）：到達目標の要求水準以上の知識と技能を修得している。
少なくとも6か月に1回以上の評価を行い、自らの研修に生かすことが望まれる。
各研修項目においてA～Dの各レベルに達したと評価した場合に、該当する枠内に達成日を記入し署名を行う。さらに評価に対するコメントを記載し、以後の研修の向上につなげること。
＜研修○年次＞と研修の目安が記載されているが、その年次に限らず全研修期間を通じてより高い達成度を目指すことが望まれる。そのため放射線治療専門研修指導医の評価は全研修期間を通じて受けることとし、達成度評価記載欄も全研修期間を通じて使用するものとする。ただし、一度、A評価を得た場合は、それ以降の該当項目の評価は不要である。
</t>
    <rPh sb="5" eb="7">
      <t>コベツ</t>
    </rPh>
    <rPh sb="7" eb="9">
      <t>モクヒョウ</t>
    </rPh>
    <rPh sb="16" eb="18">
      <t>チリョウ</t>
    </rPh>
    <rPh sb="52" eb="54">
      <t>ブイ</t>
    </rPh>
    <rPh sb="54" eb="55">
      <t>ベツ</t>
    </rPh>
    <rPh sb="55" eb="58">
      <t>ホウシャセン</t>
    </rPh>
    <rPh sb="58" eb="60">
      <t>チリョウ</t>
    </rPh>
    <rPh sb="61" eb="63">
      <t>ギジュツ</t>
    </rPh>
    <rPh sb="63" eb="64">
      <t>ベツ</t>
    </rPh>
    <rPh sb="64" eb="67">
      <t>ホウシャセン</t>
    </rPh>
    <rPh sb="67" eb="69">
      <t>チリョウ</t>
    </rPh>
    <rPh sb="185" eb="187">
      <t>チリョウ</t>
    </rPh>
    <rPh sb="218" eb="220">
      <t>チリョウ</t>
    </rPh>
    <rPh sb="268" eb="270">
      <t>チリョウ</t>
    </rPh>
    <rPh sb="272" eb="274">
      <t>ケンシュウ</t>
    </rPh>
    <rPh sb="432" eb="434">
      <t>イジョウ</t>
    </rPh>
    <rPh sb="450" eb="451">
      <t>スク</t>
    </rPh>
    <rPh sb="460" eb="462">
      <t>イジョウ</t>
    </rPh>
    <rPh sb="463" eb="465">
      <t>ヒョウカ</t>
    </rPh>
    <rPh sb="466" eb="467">
      <t>オコナ</t>
    </rPh>
    <rPh sb="469" eb="470">
      <t>ミズカ</t>
    </rPh>
    <rPh sb="472" eb="474">
      <t>ケンシュウ</t>
    </rPh>
    <rPh sb="475" eb="476">
      <t>イ</t>
    </rPh>
    <rPh sb="481" eb="482">
      <t>ノゾ</t>
    </rPh>
    <rPh sb="534" eb="535">
      <t>オコナ</t>
    </rPh>
    <rPh sb="540" eb="542">
      <t>ヒョウカ</t>
    </rPh>
    <rPh sb="543" eb="544">
      <t>タイ</t>
    </rPh>
    <rPh sb="551" eb="553">
      <t>キサイ</t>
    </rPh>
    <rPh sb="555" eb="557">
      <t>イゴ</t>
    </rPh>
    <rPh sb="558" eb="560">
      <t>ケンシュウ</t>
    </rPh>
    <rPh sb="561" eb="563">
      <t>コウジョウ</t>
    </rPh>
    <rPh sb="597" eb="599">
      <t>ネンジ</t>
    </rPh>
    <rPh sb="600" eb="601">
      <t>カギ</t>
    </rPh>
    <rPh sb="603" eb="604">
      <t>ゼン</t>
    </rPh>
    <rPh sb="626" eb="627">
      <t>ノゾ</t>
    </rPh>
    <rPh sb="638" eb="640">
      <t>チリョウ</t>
    </rPh>
    <rPh sb="668" eb="671">
      <t>タッセイド</t>
    </rPh>
    <rPh sb="671" eb="673">
      <t>ヒョウカ</t>
    </rPh>
    <rPh sb="673" eb="675">
      <t>キサイ</t>
    </rPh>
    <rPh sb="675" eb="676">
      <t>ラン</t>
    </rPh>
    <rPh sb="677" eb="678">
      <t>ゼン</t>
    </rPh>
    <rPh sb="678" eb="680">
      <t>ケンシュウ</t>
    </rPh>
    <rPh sb="680" eb="682">
      <t>キカン</t>
    </rPh>
    <rPh sb="683" eb="684">
      <t>ツウ</t>
    </rPh>
    <rPh sb="686" eb="688">
      <t>シヨウ</t>
    </rPh>
    <phoneticPr fontId="1"/>
  </si>
  <si>
    <t>20231201VER.</t>
    <phoneticPr fontId="1"/>
  </si>
  <si>
    <t>放射線治療領域専門研修プログラム統括責任者（署名）：　</t>
    <rPh sb="3" eb="5">
      <t>チリョウ</t>
    </rPh>
    <rPh sb="16" eb="18">
      <t>トウカツ</t>
    </rPh>
    <rPh sb="18" eb="21">
      <t>セキニンシャ</t>
    </rPh>
    <rPh sb="22" eb="24">
      <t>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</si>
</sst>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4"/>
      <name val="ＭＳ Ｐゴシック"/>
      <family val="3"/>
      <charset val="128"/>
      <scheme val="minor"/>
    </font>
    <font>
      <b/>
      <sz val="24"/>
      <name val="ＭＳ Ｐゴシック"/>
      <family val="3"/>
      <charset val="128"/>
      <scheme val="minor"/>
    </font>
    <font>
      <u/>
      <sz val="11"/>
      <name val="ＭＳ Ｐゴシック"/>
      <family val="3"/>
      <charset val="128"/>
      <scheme val="minor"/>
    </font>
    <font>
      <sz val="14"/>
      <name val="ＭＳ Ｐゴシック"/>
      <family val="3"/>
      <charset val="128"/>
      <scheme val="minor"/>
    </font>
    <font>
      <sz val="6"/>
      <name val="ＭＳ Ｐゴシック"/>
      <family val="3"/>
      <charset val="128"/>
      <scheme val="minor"/>
    </font>
    <font>
      <u/>
      <sz val="12"/>
      <name val="ＭＳ Ｐゴシック"/>
      <family val="3"/>
      <charset val="128"/>
      <scheme val="minor"/>
    </font>
    <font>
      <b/>
      <sz val="12"/>
      <name val="ＭＳ Ｐゴシック"/>
      <family val="3"/>
      <charset val="128"/>
      <scheme val="minor"/>
    </font>
    <font>
      <b/>
      <sz val="18"/>
      <name val="ＭＳ Ｐゴシック"/>
      <family val="3"/>
      <charset val="128"/>
      <scheme val="minor"/>
    </font>
    <font>
      <sz val="9"/>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0.5"/>
      <name val="ＭＳ Ｐゴシック"/>
      <family val="3"/>
      <charset val="128"/>
      <scheme val="minor"/>
    </font>
    <font>
      <strike/>
      <sz val="11"/>
      <name val="ＭＳ Ｐゴシック"/>
      <family val="3"/>
      <charset val="128"/>
      <scheme val="minor"/>
    </font>
    <font>
      <b/>
      <sz val="10"/>
      <name val="ＭＳ Ｐゴシック"/>
      <family val="3"/>
      <charset val="128"/>
      <scheme val="minor"/>
    </font>
    <font>
      <sz val="11"/>
      <color theme="1"/>
      <name val="ＭＳ Ｐゴシック"/>
      <family val="3"/>
      <charset val="128"/>
    </font>
    <font>
      <b/>
      <u/>
      <sz val="16"/>
      <color rgb="FFFF0000"/>
      <name val="ＭＳ Ｐゴシック"/>
      <family val="3"/>
      <charset val="128"/>
      <scheme val="minor"/>
    </font>
    <font>
      <sz val="11"/>
      <color theme="6" tint="-0.249977111117893"/>
      <name val="ＭＳ Ｐゴシック"/>
      <family val="3"/>
      <charset val="128"/>
      <scheme val="minor"/>
    </font>
    <font>
      <b/>
      <sz val="10.5"/>
      <name val="ＭＳ Ｐゴシック"/>
      <family val="3"/>
      <charset val="128"/>
      <scheme val="minor"/>
    </font>
    <font>
      <vertAlign val="superscript"/>
      <sz val="11"/>
      <name val="ＭＳ Ｐゴシック"/>
      <family val="3"/>
      <charset val="128"/>
    </font>
    <font>
      <u/>
      <sz val="16"/>
      <name val="ＭＳ Ｐゴシック"/>
      <family val="3"/>
      <charset val="128"/>
      <scheme val="minor"/>
    </font>
    <font>
      <sz val="16"/>
      <name val="ＭＳ Ｐゴシック"/>
      <family val="3"/>
      <charset val="128"/>
      <scheme val="minor"/>
    </font>
    <font>
      <u/>
      <sz val="11"/>
      <color theme="10"/>
      <name val="ＭＳ Ｐゴシック"/>
      <family val="2"/>
      <charset val="128"/>
      <scheme val="minor"/>
    </font>
    <font>
      <b/>
      <u/>
      <sz val="12"/>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rgb="FFC00000"/>
      </left>
      <right style="medium">
        <color rgb="FFC00000"/>
      </right>
      <top style="medium">
        <color rgb="FFC00000"/>
      </top>
      <bottom style="medium">
        <color rgb="FFC00000"/>
      </bottom>
      <diagonal/>
    </border>
    <border>
      <left/>
      <right/>
      <top style="thin">
        <color theme="1"/>
      </top>
      <bottom/>
      <diagonal/>
    </border>
    <border>
      <left style="thin">
        <color theme="1"/>
      </left>
      <right style="thin">
        <color rgb="FFC00000"/>
      </right>
      <top style="thin">
        <color theme="1"/>
      </top>
      <bottom style="thin">
        <color theme="1"/>
      </bottom>
      <diagonal/>
    </border>
    <border>
      <left/>
      <right style="thin">
        <color theme="1"/>
      </right>
      <top style="thin">
        <color indexed="64"/>
      </top>
      <bottom/>
      <diagonal/>
    </border>
    <border>
      <left style="thin">
        <color theme="1"/>
      </left>
      <right style="thin">
        <color theme="1"/>
      </right>
      <top style="thin">
        <color theme="1"/>
      </top>
      <bottom style="medium">
        <color rgb="FFC00000"/>
      </bottom>
      <diagonal/>
    </border>
    <border>
      <left style="thin">
        <color indexed="64"/>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style="thin">
        <color indexed="64"/>
      </right>
      <top/>
      <bottom style="double">
        <color indexed="64"/>
      </bottom>
      <diagonal/>
    </border>
  </borders>
  <cellStyleXfs count="3">
    <xf numFmtId="0" fontId="0" fillId="0" borderId="0">
      <alignment vertical="center"/>
    </xf>
    <xf numFmtId="0" fontId="22" fillId="0" borderId="0">
      <alignment vertical="center"/>
    </xf>
    <xf numFmtId="0" fontId="29" fillId="0" borderId="0" applyNumberFormat="0" applyFill="0" applyBorder="0" applyAlignment="0" applyProtection="0">
      <alignment vertical="center"/>
    </xf>
  </cellStyleXfs>
  <cellXfs count="46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top" wrapText="1"/>
    </xf>
    <xf numFmtId="0" fontId="7" fillId="0" borderId="0" xfId="0" applyFont="1"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left" vertical="center" wrapText="1"/>
    </xf>
    <xf numFmtId="0" fontId="4" fillId="0" borderId="0" xfId="0" applyFont="1" applyAlignment="1">
      <alignment vertical="top"/>
    </xf>
    <xf numFmtId="0" fontId="13" fillId="0" borderId="0" xfId="0" applyFont="1" applyAlignment="1"/>
    <xf numFmtId="0" fontId="10" fillId="0" borderId="0" xfId="0" applyFont="1" applyAlignment="1"/>
    <xf numFmtId="0" fontId="10" fillId="0" borderId="0" xfId="0" applyFont="1">
      <alignment vertical="center"/>
    </xf>
    <xf numFmtId="0" fontId="11"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11"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horizontal="center" vertical="distributed" wrapText="1"/>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4" fillId="2" borderId="22" xfId="0" applyFont="1" applyFill="1" applyBorder="1" applyAlignment="1">
      <alignment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7" fillId="0" borderId="0" xfId="0" applyFont="1" applyAlignment="1">
      <alignment horizontal="left" vertical="center"/>
    </xf>
    <xf numFmtId="0" fontId="14" fillId="0" borderId="19" xfId="0" applyFont="1" applyBorder="1" applyAlignment="1">
      <alignment horizontal="center" vertical="center"/>
    </xf>
    <xf numFmtId="0" fontId="14" fillId="0" borderId="19"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8" fillId="0" borderId="0" xfId="0" applyFont="1">
      <alignment vertical="center"/>
    </xf>
    <xf numFmtId="0" fontId="14"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right" vertical="center"/>
      <protection locked="0"/>
    </xf>
    <xf numFmtId="0" fontId="4" fillId="2" borderId="10" xfId="0" applyFont="1" applyFill="1" applyBorder="1">
      <alignment vertical="center"/>
    </xf>
    <xf numFmtId="0" fontId="4" fillId="2" borderId="1" xfId="0" applyFont="1" applyFill="1" applyBorder="1">
      <alignment vertical="center"/>
    </xf>
    <xf numFmtId="0" fontId="4" fillId="0" borderId="8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9"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2" borderId="4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50" xfId="0" applyFont="1" applyFill="1" applyBorder="1" applyAlignment="1">
      <alignment horizontal="center" vertical="center"/>
    </xf>
    <xf numFmtId="0" fontId="14" fillId="0" borderId="42"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center" vertical="center"/>
    </xf>
    <xf numFmtId="0" fontId="14" fillId="0" borderId="33" xfId="0" applyFont="1" applyBorder="1" applyAlignment="1">
      <alignment horizontal="center" vertical="center"/>
    </xf>
    <xf numFmtId="0" fontId="4" fillId="2" borderId="46" xfId="0" applyFont="1" applyFill="1" applyBorder="1" applyAlignment="1" applyProtection="1">
      <alignment horizontal="right" vertical="center"/>
      <protection locked="0"/>
    </xf>
    <xf numFmtId="0" fontId="4" fillId="0" borderId="43" xfId="0" applyFont="1" applyBorder="1" applyAlignment="1" applyProtection="1">
      <alignment horizontal="right" vertical="center"/>
      <protection locked="0"/>
    </xf>
    <xf numFmtId="0" fontId="4" fillId="0" borderId="34" xfId="0" applyFont="1" applyBorder="1" applyAlignment="1" applyProtection="1">
      <alignment horizontal="right" vertical="center"/>
      <protection locked="0"/>
    </xf>
    <xf numFmtId="0" fontId="14"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2" borderId="4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0" xfId="0" applyFont="1" applyFill="1" applyBorder="1" applyAlignment="1">
      <alignment horizontal="center" vertical="center"/>
    </xf>
    <xf numFmtId="0" fontId="3" fillId="0" borderId="45"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50" xfId="0" applyFont="1" applyBorder="1" applyAlignment="1">
      <alignment horizontal="center" vertical="center"/>
    </xf>
    <xf numFmtId="0" fontId="3" fillId="2" borderId="33"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42" xfId="0" applyFont="1" applyBorder="1" applyAlignment="1">
      <alignment horizontal="center" vertical="center"/>
    </xf>
    <xf numFmtId="0" fontId="3" fillId="0" borderId="75" xfId="0" applyFont="1" applyBorder="1" applyAlignment="1" applyProtection="1">
      <alignment horizontal="center" vertical="center"/>
      <protection locked="0"/>
    </xf>
    <xf numFmtId="0" fontId="4" fillId="0" borderId="1" xfId="0" applyFont="1" applyBorder="1">
      <alignment vertical="center"/>
    </xf>
    <xf numFmtId="0" fontId="4" fillId="0" borderId="1" xfId="0" applyFont="1" applyBorder="1" applyAlignment="1" applyProtection="1">
      <alignment horizontal="left" vertical="center"/>
      <protection locked="0"/>
    </xf>
    <xf numFmtId="0" fontId="3" fillId="0" borderId="0" xfId="0" applyFont="1" applyAlignment="1">
      <alignment horizontal="left" vertical="center"/>
    </xf>
    <xf numFmtId="0" fontId="4" fillId="0" borderId="7" xfId="0" applyFont="1" applyBorder="1" applyAlignment="1" applyProtection="1">
      <alignment horizontal="left" vertical="center"/>
      <protection locked="0"/>
    </xf>
    <xf numFmtId="0" fontId="4" fillId="3" borderId="82" xfId="0" applyFont="1" applyFill="1" applyBorder="1" applyAlignment="1">
      <alignment horizontal="center" vertical="center"/>
    </xf>
    <xf numFmtId="0" fontId="4" fillId="3" borderId="83" xfId="0" applyFont="1" applyFill="1" applyBorder="1" applyAlignment="1" applyProtection="1">
      <alignment horizontal="left" vertical="center"/>
      <protection locked="0"/>
    </xf>
    <xf numFmtId="0" fontId="4" fillId="3" borderId="1" xfId="0"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right" vertical="center"/>
      <protection locked="0"/>
    </xf>
    <xf numFmtId="0" fontId="4" fillId="3" borderId="1" xfId="0" applyFont="1" applyFill="1" applyBorder="1" applyAlignment="1" applyProtection="1">
      <alignment horizontal="center" vertical="center"/>
      <protection locked="0"/>
    </xf>
    <xf numFmtId="0" fontId="4" fillId="3" borderId="82" xfId="0" applyFont="1" applyFill="1" applyBorder="1" applyAlignment="1" applyProtection="1">
      <alignment horizontal="center" vertical="center"/>
      <protection locked="0"/>
    </xf>
    <xf numFmtId="0" fontId="4" fillId="3" borderId="82" xfId="0" applyFont="1" applyFill="1" applyBorder="1" applyAlignment="1" applyProtection="1">
      <alignment horizontal="right" vertical="center"/>
      <protection locked="0"/>
    </xf>
    <xf numFmtId="31" fontId="4" fillId="3" borderId="1" xfId="0" applyNumberFormat="1" applyFont="1" applyFill="1" applyBorder="1" applyAlignment="1" applyProtection="1">
      <alignment horizontal="right" vertical="center"/>
      <protection locked="0"/>
    </xf>
    <xf numFmtId="0" fontId="4" fillId="0" borderId="1" xfId="0" applyFont="1" applyBorder="1" applyAlignment="1" applyProtection="1">
      <alignment horizontal="left" vertical="top"/>
      <protection locked="0"/>
    </xf>
    <xf numFmtId="0" fontId="4" fillId="3" borderId="1" xfId="0" applyFont="1" applyFill="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10" xfId="0" applyFont="1" applyBorder="1" applyAlignment="1" applyProtection="1">
      <alignment horizontal="left" vertical="top"/>
      <protection locked="0"/>
    </xf>
    <xf numFmtId="0" fontId="10" fillId="0" borderId="0" xfId="0" applyFont="1" applyAlignment="1" applyProtection="1">
      <alignment horizontal="left"/>
      <protection locked="0"/>
    </xf>
    <xf numFmtId="0" fontId="6" fillId="2" borderId="1" xfId="0" applyFont="1" applyFill="1" applyBorder="1" applyAlignment="1">
      <alignment horizontal="center" vertical="center" wrapText="1"/>
    </xf>
    <xf numFmtId="0" fontId="4" fillId="0" borderId="84" xfId="0" applyFont="1" applyBorder="1" applyAlignment="1">
      <alignment horizontal="center" vertical="center" wrapText="1"/>
    </xf>
    <xf numFmtId="14" fontId="4" fillId="3" borderId="82" xfId="0" applyNumberFormat="1" applyFont="1" applyFill="1" applyBorder="1" applyAlignment="1" applyProtection="1">
      <alignment horizontal="center" vertical="center"/>
      <protection locked="0"/>
    </xf>
    <xf numFmtId="0" fontId="20" fillId="0" borderId="0" xfId="0" applyFont="1" applyProtection="1">
      <alignment vertical="center"/>
      <protection locked="0"/>
    </xf>
    <xf numFmtId="0" fontId="23" fillId="0" borderId="0" xfId="0" applyFont="1">
      <alignment vertical="center"/>
    </xf>
    <xf numFmtId="0" fontId="4" fillId="3" borderId="82" xfId="0" applyFont="1" applyFill="1" applyBorder="1" applyAlignment="1" applyProtection="1">
      <alignment horizontal="center" vertical="center" wrapText="1"/>
      <protection locked="0"/>
    </xf>
    <xf numFmtId="0" fontId="3" fillId="0" borderId="31" xfId="0" applyFont="1" applyBorder="1" applyAlignment="1">
      <alignment horizontal="center" vertical="center"/>
    </xf>
    <xf numFmtId="0" fontId="3" fillId="0" borderId="80" xfId="0" applyFont="1" applyBorder="1" applyAlignment="1">
      <alignment horizontal="center" vertical="center"/>
    </xf>
    <xf numFmtId="0" fontId="3" fillId="0" borderId="84" xfId="0" applyFont="1" applyBorder="1" applyAlignment="1">
      <alignment horizontal="center" vertical="center" wrapText="1"/>
    </xf>
    <xf numFmtId="0" fontId="3" fillId="2" borderId="10" xfId="0" applyFont="1" applyFill="1" applyBorder="1">
      <alignment vertical="center"/>
    </xf>
    <xf numFmtId="0" fontId="3" fillId="2" borderId="1" xfId="0" applyFont="1" applyFill="1" applyBorder="1">
      <alignment vertical="center"/>
    </xf>
    <xf numFmtId="14"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top"/>
      <protection locked="0"/>
    </xf>
    <xf numFmtId="0" fontId="4" fillId="0" borderId="1" xfId="0" applyFont="1" applyBorder="1" applyAlignment="1" applyProtection="1">
      <alignment horizontal="center" vertical="top"/>
      <protection locked="0"/>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4" fillId="0" borderId="27" xfId="0" applyFont="1" applyBorder="1" applyAlignment="1" applyProtection="1">
      <alignment horizontal="center" vertical="center"/>
      <protection locked="0"/>
    </xf>
    <xf numFmtId="0" fontId="16" fillId="0" borderId="87" xfId="0" applyFont="1" applyBorder="1" applyAlignment="1">
      <alignment horizontal="center" vertical="center" wrapText="1"/>
    </xf>
    <xf numFmtId="0" fontId="4" fillId="0" borderId="87"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96" xfId="0" applyFont="1" applyBorder="1" applyAlignment="1" applyProtection="1">
      <alignment horizontal="center" vertical="center"/>
      <protection locked="0"/>
    </xf>
    <xf numFmtId="0" fontId="4" fillId="4" borderId="1" xfId="0" applyFont="1" applyFill="1" applyBorder="1">
      <alignment vertical="center"/>
    </xf>
    <xf numFmtId="0" fontId="4" fillId="4" borderId="7"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top"/>
      <protection locked="0"/>
    </xf>
    <xf numFmtId="0" fontId="4" fillId="4" borderId="10" xfId="0" applyFont="1" applyFill="1" applyBorder="1" applyAlignment="1" applyProtection="1">
      <alignment horizontal="center" vertical="center"/>
      <protection locked="0"/>
    </xf>
    <xf numFmtId="0" fontId="4" fillId="4" borderId="1" xfId="0" applyFont="1" applyFill="1" applyBorder="1" applyProtection="1">
      <alignment vertical="center"/>
      <protection locked="0"/>
    </xf>
    <xf numFmtId="0" fontId="4" fillId="4" borderId="8" xfId="0" applyFont="1" applyFill="1" applyBorder="1" applyAlignment="1" applyProtection="1">
      <alignment horizontal="center" vertical="center"/>
      <protection locked="0"/>
    </xf>
    <xf numFmtId="0" fontId="4" fillId="0" borderId="98" xfId="0" applyFont="1" applyBorder="1" applyAlignment="1" applyProtection="1">
      <alignment horizontal="center" vertical="center"/>
      <protection locked="0"/>
    </xf>
    <xf numFmtId="0" fontId="4" fillId="2" borderId="1" xfId="0" applyFont="1" applyFill="1" applyBorder="1" applyProtection="1">
      <alignment vertical="center"/>
      <protection locked="0"/>
    </xf>
    <xf numFmtId="0" fontId="4" fillId="0" borderId="0" xfId="0" applyFont="1" applyAlignment="1">
      <alignment horizontal="left" vertical="center" wrapText="1"/>
    </xf>
    <xf numFmtId="14" fontId="4" fillId="3" borderId="82" xfId="0" quotePrefix="1" applyNumberFormat="1" applyFont="1" applyFill="1" applyBorder="1" applyAlignment="1" applyProtection="1">
      <alignment horizontal="center" vertical="center"/>
      <protection locked="0"/>
    </xf>
    <xf numFmtId="0" fontId="4" fillId="0" borderId="10" xfId="0" applyFont="1" applyBorder="1">
      <alignment vertical="center"/>
    </xf>
    <xf numFmtId="0" fontId="6" fillId="0" borderId="87" xfId="0" applyFont="1" applyBorder="1" applyAlignment="1">
      <alignment vertical="center" wrapText="1"/>
    </xf>
    <xf numFmtId="0" fontId="6" fillId="0" borderId="0" xfId="0" applyFont="1" applyAlignment="1">
      <alignment vertical="center" wrapText="1"/>
    </xf>
    <xf numFmtId="0" fontId="14" fillId="2" borderId="45"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0" fontId="13" fillId="0" borderId="0" xfId="0" applyFont="1" applyAlignment="1" applyProtection="1">
      <alignment horizontal="left"/>
      <protection locked="0"/>
    </xf>
    <xf numFmtId="0" fontId="0" fillId="0" borderId="0" xfId="0" applyAlignment="1">
      <alignment vertical="top" wrapText="1"/>
    </xf>
    <xf numFmtId="14" fontId="4" fillId="0" borderId="1" xfId="0" applyNumberFormat="1" applyFont="1" applyBorder="1" applyAlignment="1" applyProtection="1">
      <alignment horizontal="center" vertical="center"/>
      <protection locked="0"/>
    </xf>
    <xf numFmtId="176" fontId="4" fillId="0" borderId="10"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4" fontId="4" fillId="4" borderId="10" xfId="0" applyNumberFormat="1" applyFont="1" applyFill="1" applyBorder="1" applyAlignment="1" applyProtection="1">
      <alignment horizontal="center" vertical="center"/>
      <protection locked="0"/>
    </xf>
    <xf numFmtId="176" fontId="4" fillId="4" borderId="1" xfId="0" applyNumberFormat="1" applyFont="1" applyFill="1" applyBorder="1" applyAlignment="1" applyProtection="1">
      <alignment horizontal="center" vertical="center"/>
      <protection locked="0"/>
    </xf>
    <xf numFmtId="0" fontId="13" fillId="0" borderId="0" xfId="0" applyFont="1" applyAlignment="1" applyProtection="1">
      <alignment vertical="top"/>
      <protection locked="0"/>
    </xf>
    <xf numFmtId="0" fontId="13" fillId="0" borderId="0" xfId="0" applyFont="1" applyAlignment="1" applyProtection="1">
      <protection locked="0"/>
    </xf>
    <xf numFmtId="0" fontId="19" fillId="0" borderId="0" xfId="0" applyFont="1" applyAlignment="1">
      <alignment vertical="top" wrapText="1"/>
    </xf>
    <xf numFmtId="0" fontId="4" fillId="0" borderId="0" xfId="0" applyFont="1" applyAlignment="1">
      <alignment horizontal="centerContinuous" vertical="center" wrapText="1"/>
    </xf>
    <xf numFmtId="0" fontId="4" fillId="0" borderId="0" xfId="0" applyFont="1" applyAlignment="1"/>
    <xf numFmtId="0" fontId="4" fillId="3" borderId="10" xfId="0" applyFont="1" applyFill="1" applyBorder="1" applyAlignment="1">
      <alignment horizontal="center" vertical="center"/>
    </xf>
    <xf numFmtId="0" fontId="4" fillId="3" borderId="7" xfId="0" applyFont="1" applyFill="1" applyBorder="1" applyAlignment="1" applyProtection="1">
      <alignment horizontal="left" vertical="center"/>
      <protection locked="0"/>
    </xf>
    <xf numFmtId="0" fontId="4" fillId="3" borderId="10"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locked="0"/>
    </xf>
    <xf numFmtId="14" fontId="4" fillId="3" borderId="10" xfId="0" quotePrefix="1" applyNumberFormat="1" applyFont="1" applyFill="1" applyBorder="1" applyAlignment="1" applyProtection="1">
      <alignment horizontal="center" vertical="center"/>
      <protection locked="0"/>
    </xf>
    <xf numFmtId="14" fontId="4" fillId="3" borderId="10" xfId="0" applyNumberFormat="1" applyFont="1" applyFill="1" applyBorder="1" applyAlignment="1" applyProtection="1">
      <alignment horizontal="center" vertical="center"/>
      <protection locked="0"/>
    </xf>
    <xf numFmtId="0" fontId="5" fillId="0" borderId="0" xfId="0" applyFont="1" applyAlignment="1">
      <alignment horizontal="left" vertical="center"/>
    </xf>
    <xf numFmtId="0" fontId="4" fillId="0" borderId="19"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xf>
    <xf numFmtId="0" fontId="4" fillId="0" borderId="91" xfId="0" applyFont="1" applyBorder="1" applyAlignment="1">
      <alignment horizontal="left" vertical="center" wrapText="1"/>
    </xf>
    <xf numFmtId="0" fontId="4" fillId="0" borderId="82" xfId="0" applyFont="1" applyBorder="1" applyAlignment="1">
      <alignment horizontal="right" vertical="center" wrapText="1"/>
    </xf>
    <xf numFmtId="0" fontId="4" fillId="0" borderId="92" xfId="0" applyFont="1" applyBorder="1" applyAlignment="1" applyProtection="1">
      <alignment horizontal="right" vertical="center" wrapText="1"/>
      <protection locked="0"/>
    </xf>
    <xf numFmtId="0" fontId="4" fillId="0" borderId="14" xfId="0" applyFont="1" applyBorder="1" applyAlignment="1">
      <alignment horizontal="left" vertical="center" wrapText="1"/>
    </xf>
    <xf numFmtId="0" fontId="4" fillId="0" borderId="10" xfId="0" applyFont="1" applyBorder="1" applyAlignment="1">
      <alignment horizontal="right" vertical="center"/>
    </xf>
    <xf numFmtId="0" fontId="4" fillId="0" borderId="15" xfId="0" applyFont="1" applyBorder="1" applyAlignment="1" applyProtection="1">
      <alignment horizontal="right" vertical="center" wrapText="1"/>
      <protection locked="0"/>
    </xf>
    <xf numFmtId="0" fontId="4" fillId="0" borderId="85" xfId="0" applyFont="1" applyBorder="1" applyAlignment="1">
      <alignment horizontal="left" vertical="center" wrapText="1"/>
    </xf>
    <xf numFmtId="0" fontId="4" fillId="0" borderId="86" xfId="0" applyFont="1" applyBorder="1" applyAlignment="1">
      <alignment horizontal="right" vertical="center"/>
    </xf>
    <xf numFmtId="0" fontId="4" fillId="0" borderId="86" xfId="0" applyFont="1" applyBorder="1" applyAlignment="1" applyProtection="1">
      <alignment horizontal="right" vertical="center"/>
      <protection locked="0"/>
    </xf>
    <xf numFmtId="0" fontId="4" fillId="0" borderId="17" xfId="0" applyFont="1" applyBorder="1" applyAlignment="1" applyProtection="1">
      <alignment horizontal="right" vertical="center" wrapText="1"/>
      <protection locked="0"/>
    </xf>
    <xf numFmtId="0" fontId="4" fillId="0" borderId="27" xfId="0" applyFont="1" applyBorder="1" applyAlignment="1" applyProtection="1">
      <alignment horizontal="right" vertical="center" wrapText="1"/>
      <protection locked="0"/>
    </xf>
    <xf numFmtId="0" fontId="4" fillId="0" borderId="18" xfId="0" applyFont="1" applyBorder="1" applyAlignment="1">
      <alignment horizontal="left" vertical="center"/>
    </xf>
    <xf numFmtId="0" fontId="4" fillId="0" borderId="19" xfId="0" applyFont="1" applyBorder="1" applyAlignment="1">
      <alignment horizontal="left" vertical="center" wrapText="1"/>
    </xf>
    <xf numFmtId="0" fontId="4" fillId="0" borderId="19" xfId="0" applyFont="1" applyBorder="1" applyAlignment="1" applyProtection="1">
      <alignment horizontal="right" vertical="center"/>
      <protection locked="0"/>
    </xf>
    <xf numFmtId="0" fontId="4" fillId="0" borderId="102" xfId="0" applyFont="1" applyBorder="1" applyAlignment="1" applyProtection="1">
      <alignment horizontal="right" vertical="center"/>
      <protection locked="0"/>
    </xf>
    <xf numFmtId="0" fontId="4" fillId="0" borderId="20" xfId="0" applyFont="1" applyBorder="1" applyAlignment="1" applyProtection="1">
      <alignment horizontal="right" vertical="center" wrapText="1"/>
      <protection locked="0"/>
    </xf>
    <xf numFmtId="0" fontId="3" fillId="0" borderId="91" xfId="0" applyFont="1" applyBorder="1" applyAlignment="1">
      <alignment horizontal="left" vertical="center" wrapText="1"/>
    </xf>
    <xf numFmtId="0" fontId="4" fillId="0" borderId="10" xfId="0" applyFont="1" applyBorder="1" applyAlignment="1">
      <alignment horizontal="right" vertical="center" wrapText="1"/>
    </xf>
    <xf numFmtId="0" fontId="4" fillId="0" borderId="10" xfId="0" applyFont="1" applyBorder="1" applyAlignment="1" applyProtection="1">
      <alignment horizontal="right" vertical="center" wrapText="1"/>
      <protection locked="0"/>
    </xf>
    <xf numFmtId="0" fontId="3" fillId="0" borderId="82" xfId="0" applyFont="1" applyBorder="1" applyAlignment="1" applyProtection="1">
      <alignment horizontal="center" vertical="center" wrapText="1"/>
      <protection locked="0"/>
    </xf>
    <xf numFmtId="0" fontId="3" fillId="0" borderId="16" xfId="0" applyFont="1" applyBorder="1" applyAlignment="1">
      <alignment horizontal="left" vertical="center"/>
    </xf>
    <xf numFmtId="0" fontId="4" fillId="0" borderId="1" xfId="0" applyFont="1" applyBorder="1" applyAlignment="1">
      <alignment horizontal="right" vertical="center" wrapText="1"/>
    </xf>
    <xf numFmtId="0" fontId="4" fillId="0" borderId="1" xfId="0" applyFont="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0" borderId="16" xfId="0" applyFont="1" applyBorder="1" applyAlignment="1">
      <alignment horizontal="left" vertical="center" wrapText="1"/>
    </xf>
    <xf numFmtId="0" fontId="3" fillId="0" borderId="18" xfId="0" applyFont="1" applyBorder="1" applyAlignment="1">
      <alignment horizontal="left" vertical="center"/>
    </xf>
    <xf numFmtId="0" fontId="4" fillId="0" borderId="19" xfId="0" applyFont="1" applyBorder="1" applyAlignment="1">
      <alignment horizontal="right" vertical="center" wrapText="1"/>
    </xf>
    <xf numFmtId="0" fontId="4" fillId="0" borderId="19" xfId="0" applyFont="1" applyBorder="1" applyAlignment="1" applyProtection="1">
      <alignment horizontal="right" vertical="center" wrapText="1"/>
      <protection locked="0"/>
    </xf>
    <xf numFmtId="0" fontId="3" fillId="0" borderId="19" xfId="0" applyFont="1" applyBorder="1" applyAlignment="1" applyProtection="1">
      <alignment horizontal="center" vertical="center" wrapText="1"/>
      <protection locked="0"/>
    </xf>
    <xf numFmtId="0" fontId="4" fillId="0" borderId="99" xfId="0" applyFont="1" applyBorder="1" applyAlignment="1" applyProtection="1">
      <alignment horizontal="center" vertical="center"/>
      <protection locked="0"/>
    </xf>
    <xf numFmtId="0" fontId="4" fillId="0" borderId="6" xfId="0" applyFont="1" applyBorder="1" applyAlignment="1">
      <alignment vertical="center" wrapText="1"/>
    </xf>
    <xf numFmtId="0" fontId="3" fillId="0" borderId="31" xfId="0" applyFont="1" applyBorder="1" applyAlignment="1">
      <alignment horizontal="center" vertical="center" wrapText="1"/>
    </xf>
    <xf numFmtId="0" fontId="4" fillId="0" borderId="95" xfId="0" applyFont="1" applyBorder="1" applyAlignment="1" applyProtection="1">
      <alignment horizontal="center" vertical="center"/>
      <protection locked="0"/>
    </xf>
    <xf numFmtId="0" fontId="4" fillId="0" borderId="97" xfId="0" applyFont="1" applyBorder="1" applyAlignment="1" applyProtection="1">
      <alignment horizontal="center" vertical="center"/>
      <protection locked="0"/>
    </xf>
    <xf numFmtId="0" fontId="4" fillId="0" borderId="0" xfId="0" quotePrefix="1" applyFont="1">
      <alignment vertical="center"/>
    </xf>
    <xf numFmtId="0" fontId="18" fillId="0" borderId="0" xfId="0" applyFont="1" applyAlignment="1">
      <alignment horizontal="center" vertical="center"/>
    </xf>
    <xf numFmtId="0" fontId="17"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pplyProtection="1">
      <alignment horizontal="left"/>
      <protection locked="0"/>
    </xf>
    <xf numFmtId="0" fontId="7" fillId="0" borderId="0" xfId="0" applyFont="1" applyAlignment="1" applyProtection="1">
      <alignment horizontal="left"/>
      <protection locked="0"/>
    </xf>
    <xf numFmtId="0" fontId="4" fillId="0" borderId="1" xfId="0" applyFont="1" applyBorder="1" applyAlignment="1">
      <alignment horizontal="left" vertical="center"/>
    </xf>
    <xf numFmtId="0" fontId="6" fillId="0" borderId="1" xfId="0" applyFont="1" applyBorder="1" applyAlignment="1">
      <alignment horizontal="center" vertical="center" wrapText="1"/>
    </xf>
    <xf numFmtId="0" fontId="4" fillId="0" borderId="0" xfId="0" applyFont="1" applyAlignment="1">
      <alignment horizontal="left" vertical="top" wrapText="1"/>
    </xf>
    <xf numFmtId="0" fontId="7" fillId="0" borderId="1" xfId="0" applyFont="1" applyBorder="1" applyAlignment="1">
      <alignment horizontal="left"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3" xfId="0" applyFont="1" applyBorder="1" applyAlignment="1">
      <alignment horizontal="left" vertical="center" wrapText="1"/>
    </xf>
    <xf numFmtId="0" fontId="4" fillId="0" borderId="90" xfId="0" applyFont="1" applyBorder="1" applyAlignment="1">
      <alignment horizontal="left" vertical="center" wrapText="1"/>
    </xf>
    <xf numFmtId="0" fontId="4" fillId="0" borderId="88" xfId="0" applyFont="1" applyBorder="1" applyAlignment="1">
      <alignment horizontal="left" vertical="center" wrapText="1"/>
    </xf>
    <xf numFmtId="0" fontId="8" fillId="0" borderId="6" xfId="0" applyFont="1" applyBorder="1" applyAlignment="1">
      <alignment horizontal="left" vertical="center" wrapText="1"/>
    </xf>
    <xf numFmtId="0" fontId="19" fillId="5" borderId="0" xfId="0" applyFont="1" applyFill="1" applyAlignment="1">
      <alignment horizontal="left" vertical="top" wrapText="1" indent="2"/>
    </xf>
    <xf numFmtId="0" fontId="5" fillId="0" borderId="0" xfId="0" applyFont="1" applyAlignment="1">
      <alignment horizontal="left" vertical="center"/>
    </xf>
    <xf numFmtId="0" fontId="19" fillId="5" borderId="0" xfId="0" applyFont="1" applyFill="1" applyAlignment="1">
      <alignment horizontal="left" vertical="top" wrapText="1" indent="1"/>
    </xf>
    <xf numFmtId="0" fontId="6" fillId="0" borderId="103" xfId="0" applyFont="1" applyBorder="1" applyAlignment="1">
      <alignment horizontal="center" vertical="top" wrapText="1"/>
    </xf>
    <xf numFmtId="0" fontId="4" fillId="0" borderId="103" xfId="0" applyFont="1" applyBorder="1" applyAlignment="1">
      <alignment horizontal="center" vertical="top"/>
    </xf>
    <xf numFmtId="0" fontId="6" fillId="0" borderId="0" xfId="0" applyFont="1" applyAlignment="1">
      <alignment horizontal="left" vertical="center" wrapText="1"/>
    </xf>
    <xf numFmtId="0" fontId="30" fillId="0" borderId="3" xfId="2" applyFont="1" applyBorder="1" applyAlignment="1">
      <alignment horizontal="center" vertical="center"/>
    </xf>
    <xf numFmtId="0" fontId="3" fillId="0" borderId="8" xfId="0" applyFont="1" applyBorder="1" applyAlignment="1">
      <alignment horizontal="center" vertical="center" wrapText="1"/>
    </xf>
    <xf numFmtId="0" fontId="3" fillId="0" borderId="10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4" xfId="0" applyFont="1" applyBorder="1" applyAlignment="1">
      <alignment horizontal="center" vertical="center" wrapText="1"/>
    </xf>
    <xf numFmtId="0" fontId="3" fillId="0" borderId="8" xfId="0" applyFont="1" applyBorder="1" applyAlignment="1">
      <alignment horizontal="center" vertical="center"/>
    </xf>
    <xf numFmtId="0" fontId="3" fillId="0" borderId="104" xfId="0" applyFont="1" applyBorder="1" applyAlignment="1">
      <alignment horizontal="center" vertical="center"/>
    </xf>
    <xf numFmtId="0" fontId="6" fillId="0" borderId="6" xfId="0" applyFont="1" applyBorder="1" applyAlignment="1">
      <alignment horizontal="left" vertical="center" wrapText="1"/>
    </xf>
    <xf numFmtId="0" fontId="30" fillId="0" borderId="2" xfId="2" applyFont="1" applyBorder="1" applyAlignment="1">
      <alignment horizontal="center" vertical="center"/>
    </xf>
    <xf numFmtId="0" fontId="30" fillId="0" borderId="4" xfId="2"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103" xfId="0" applyFont="1" applyBorder="1" applyAlignment="1">
      <alignment horizontal="center" vertical="center" wrapText="1"/>
    </xf>
    <xf numFmtId="0" fontId="3" fillId="0" borderId="103" xfId="0" applyFont="1" applyBorder="1" applyAlignment="1">
      <alignment horizontal="center" vertical="center"/>
    </xf>
    <xf numFmtId="0" fontId="4" fillId="0" borderId="6" xfId="0" applyFont="1" applyBorder="1" applyAlignment="1">
      <alignment horizontal="left" vertical="center" wrapText="1"/>
    </xf>
    <xf numFmtId="0" fontId="4" fillId="0" borderId="93" xfId="0" applyFont="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4" fillId="3" borderId="100" xfId="0" applyFont="1" applyFill="1" applyBorder="1" applyAlignment="1" applyProtection="1">
      <alignment horizontal="center" vertical="center"/>
      <protection locked="0"/>
    </xf>
    <xf numFmtId="0" fontId="4" fillId="0" borderId="83"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pplyProtection="1">
      <alignment horizontal="left" vertical="center"/>
      <protection locked="0"/>
    </xf>
    <xf numFmtId="0" fontId="8" fillId="0" borderId="22"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8" xfId="0" applyFont="1" applyBorder="1" applyAlignment="1">
      <alignment horizontal="center" vertical="center" textRotation="255"/>
    </xf>
    <xf numFmtId="0" fontId="14" fillId="0" borderId="23" xfId="0" applyFont="1" applyBorder="1" applyAlignment="1">
      <alignment horizontal="center" vertical="center"/>
    </xf>
    <xf numFmtId="0" fontId="4" fillId="0" borderId="23" xfId="0" applyFont="1" applyBorder="1" applyAlignment="1" applyProtection="1">
      <alignment horizontal="left" vertical="top"/>
      <protection locked="0"/>
    </xf>
    <xf numFmtId="0" fontId="4" fillId="0" borderId="24" xfId="0" applyFont="1" applyBorder="1" applyAlignment="1" applyProtection="1">
      <alignment horizontal="left" vertical="top"/>
      <protection locked="0"/>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13" fillId="0" borderId="21" xfId="0" applyFont="1" applyBorder="1" applyAlignment="1" applyProtection="1">
      <alignment horizontal="left" vertical="center"/>
      <protection locked="0"/>
    </xf>
    <xf numFmtId="0" fontId="6" fillId="0" borderId="1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7" fillId="0" borderId="29"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8" fillId="0" borderId="22" xfId="0" applyFont="1" applyBorder="1" applyAlignment="1">
      <alignment horizontal="center" vertical="center" textRotation="255" wrapText="1"/>
    </xf>
    <xf numFmtId="0" fontId="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3" xfId="0" applyFont="1" applyBorder="1" applyAlignment="1">
      <alignment horizontal="center" vertical="center"/>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0" xfId="0" applyFont="1" applyAlignment="1">
      <alignment vertical="center" wrapText="1"/>
    </xf>
    <xf numFmtId="0" fontId="6" fillId="0" borderId="87" xfId="0" applyFont="1" applyBorder="1" applyAlignment="1">
      <alignment vertical="center" wrapText="1"/>
    </xf>
    <xf numFmtId="0" fontId="6" fillId="0" borderId="64" xfId="0" applyFont="1" applyBorder="1" applyAlignment="1">
      <alignment vertical="center" wrapText="1"/>
    </xf>
    <xf numFmtId="0" fontId="4" fillId="0" borderId="94" xfId="0" applyFont="1" applyBorder="1" applyAlignment="1">
      <alignment vertical="center" wrapText="1"/>
    </xf>
    <xf numFmtId="0" fontId="4" fillId="0" borderId="14" xfId="0" applyFont="1" applyBorder="1" applyAlignment="1">
      <alignment vertical="center" wrapText="1"/>
    </xf>
    <xf numFmtId="0" fontId="4" fillId="0" borderId="64" xfId="0" applyFont="1" applyBorder="1" applyAlignment="1">
      <alignment vertical="center" wrapText="1"/>
    </xf>
    <xf numFmtId="0" fontId="4" fillId="0" borderId="0" xfId="0" applyFont="1" applyAlignment="1">
      <alignment horizontal="left" vertical="center"/>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6" fillId="0" borderId="89" xfId="0" applyFont="1" applyBorder="1" applyAlignment="1">
      <alignment horizontal="left" vertical="center" wrapText="1"/>
    </xf>
    <xf numFmtId="0" fontId="4" fillId="0" borderId="101" xfId="0" applyFont="1" applyBorder="1" applyAlignment="1">
      <alignment horizontal="left" vertical="center" wrapText="1"/>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4" fillId="0" borderId="64"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wrapText="1"/>
    </xf>
    <xf numFmtId="0" fontId="4" fillId="0" borderId="0" xfId="0" applyFont="1" applyAlignment="1">
      <alignment horizontal="left" vertical="center" wrapText="1"/>
    </xf>
    <xf numFmtId="0" fontId="5" fillId="0" borderId="21" xfId="0" applyFont="1" applyBorder="1" applyAlignment="1">
      <alignment horizontal="left" vertical="center"/>
    </xf>
    <xf numFmtId="0" fontId="8" fillId="0" borderId="0" xfId="0" applyFont="1" applyAlignment="1">
      <alignment horizontal="center" vertical="center"/>
    </xf>
    <xf numFmtId="0" fontId="5" fillId="0" borderId="0" xfId="0" applyFont="1" applyAlignment="1">
      <alignment horizontal="left" vertical="top" wrapText="1"/>
    </xf>
    <xf numFmtId="0" fontId="14" fillId="2" borderId="44"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49" xfId="0" applyFont="1" applyFill="1" applyBorder="1" applyAlignment="1">
      <alignment horizontal="center" vertical="center"/>
    </xf>
    <xf numFmtId="0" fontId="3" fillId="2" borderId="45"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right" vertical="center"/>
      <protection locked="0"/>
    </xf>
    <xf numFmtId="0" fontId="3" fillId="2" borderId="46" xfId="0" applyFont="1" applyFill="1" applyBorder="1" applyAlignment="1" applyProtection="1">
      <alignment horizontal="right" vertical="center"/>
      <protection locked="0"/>
    </xf>
    <xf numFmtId="0" fontId="3" fillId="2" borderId="36"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4" fillId="2" borderId="50" xfId="0" applyFont="1" applyFill="1" applyBorder="1" applyAlignment="1" applyProtection="1">
      <alignment horizontal="left" vertical="center" wrapText="1"/>
      <protection locked="0"/>
    </xf>
    <xf numFmtId="0" fontId="7" fillId="2" borderId="50"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14" fillId="0" borderId="41" xfId="0" applyFont="1" applyBorder="1" applyAlignment="1">
      <alignment horizontal="center" vertic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3" fillId="0" borderId="42" xfId="0" applyFont="1" applyBorder="1" applyAlignment="1" applyProtection="1">
      <alignment horizontal="left" vertical="center" wrapText="1"/>
      <protection locked="0"/>
    </xf>
    <xf numFmtId="0" fontId="4" fillId="0" borderId="42" xfId="0" applyFont="1" applyBorder="1" applyAlignment="1" applyProtection="1">
      <alignment horizontal="right" vertical="center"/>
      <protection locked="0"/>
    </xf>
    <xf numFmtId="0" fontId="3" fillId="0" borderId="43" xfId="0" applyFont="1" applyBorder="1" applyAlignment="1" applyProtection="1">
      <alignment horizontal="right" vertical="center"/>
      <protection locked="0"/>
    </xf>
    <xf numFmtId="0" fontId="3" fillId="0" borderId="36"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4" fillId="0" borderId="32" xfId="0" applyFont="1" applyBorder="1" applyAlignment="1">
      <alignment horizontal="center" vertical="center"/>
    </xf>
    <xf numFmtId="0" fontId="3" fillId="0" borderId="33" xfId="0" applyFont="1" applyBorder="1" applyAlignment="1" applyProtection="1">
      <alignment horizontal="left" vertical="center" wrapText="1"/>
      <protection locked="0"/>
    </xf>
    <xf numFmtId="0" fontId="4" fillId="0" borderId="33" xfId="0" applyFont="1" applyBorder="1" applyAlignment="1" applyProtection="1">
      <alignment horizontal="right" vertical="center"/>
      <protection locked="0"/>
    </xf>
    <xf numFmtId="0" fontId="3" fillId="0" borderId="34" xfId="0" applyFont="1" applyBorder="1" applyAlignment="1" applyProtection="1">
      <alignment horizontal="right" vertical="center"/>
      <protection locked="0"/>
    </xf>
    <xf numFmtId="0" fontId="14" fillId="0" borderId="32"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8" fillId="0" borderId="21" xfId="0" applyFont="1" applyBorder="1" applyAlignment="1">
      <alignment horizontal="left" vertical="center"/>
    </xf>
    <xf numFmtId="0" fontId="3" fillId="2" borderId="58" xfId="0" applyFont="1" applyFill="1" applyBorder="1" applyAlignment="1" applyProtection="1">
      <alignment horizontal="left" vertical="center" wrapText="1"/>
      <protection locked="0"/>
    </xf>
    <xf numFmtId="0" fontId="3" fillId="2" borderId="59" xfId="0" applyFont="1" applyFill="1" applyBorder="1" applyAlignment="1" applyProtection="1">
      <alignment horizontal="left" vertical="center" wrapText="1"/>
      <protection locked="0"/>
    </xf>
    <xf numFmtId="0" fontId="3" fillId="2" borderId="60" xfId="0" applyFont="1" applyFill="1" applyBorder="1" applyAlignment="1" applyProtection="1">
      <alignment horizontal="left" vertical="center" wrapText="1"/>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4" fillId="2" borderId="60" xfId="0" applyFont="1" applyFill="1" applyBorder="1" applyAlignment="1" applyProtection="1">
      <alignment horizontal="center" vertical="center"/>
      <protection locked="0"/>
    </xf>
    <xf numFmtId="0" fontId="3" fillId="0" borderId="58"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3" fillId="0" borderId="5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54"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79" xfId="0" applyFont="1" applyBorder="1" applyAlignment="1" applyProtection="1">
      <alignment horizontal="left" vertical="center" wrapText="1"/>
      <protection locked="0"/>
    </xf>
    <xf numFmtId="0" fontId="14" fillId="2" borderId="32"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8" xfId="0" applyFont="1" applyFill="1" applyBorder="1" applyAlignment="1">
      <alignment horizontal="center" vertical="center"/>
    </xf>
    <xf numFmtId="0" fontId="3" fillId="2" borderId="33"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right" vertical="center"/>
      <protection locked="0"/>
    </xf>
    <xf numFmtId="0" fontId="3" fillId="2" borderId="34" xfId="0" applyFont="1" applyFill="1" applyBorder="1" applyAlignment="1" applyProtection="1">
      <alignment horizontal="right" vertical="center"/>
      <protection locked="0"/>
    </xf>
    <xf numFmtId="0" fontId="8" fillId="0" borderId="21" xfId="0" applyFont="1" applyBorder="1" applyAlignment="1">
      <alignment horizontal="left" vertical="center" wrapText="1"/>
    </xf>
    <xf numFmtId="0" fontId="4"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45" xfId="0" applyFont="1" applyBorder="1" applyAlignment="1" applyProtection="1">
      <alignment horizontal="right" vertical="center"/>
      <protection locked="0"/>
    </xf>
    <xf numFmtId="0" fontId="3" fillId="0" borderId="67" xfId="0" applyFont="1" applyBorder="1" applyAlignment="1" applyProtection="1">
      <alignment horizontal="right" vertical="center"/>
      <protection locked="0"/>
    </xf>
    <xf numFmtId="0" fontId="14" fillId="0" borderId="66" xfId="0" applyFont="1" applyBorder="1" applyAlignment="1">
      <alignment horizontal="center" vertical="center"/>
    </xf>
    <xf numFmtId="0" fontId="3" fillId="0" borderId="45" xfId="0" applyFont="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4" fillId="2" borderId="62" xfId="0" applyFont="1" applyFill="1" applyBorder="1" applyAlignment="1" applyProtection="1">
      <alignment horizontal="left" vertical="center" wrapText="1"/>
      <protection locked="0"/>
    </xf>
    <xf numFmtId="0" fontId="4" fillId="2" borderId="63" xfId="0" applyFont="1" applyFill="1" applyBorder="1" applyAlignment="1" applyProtection="1">
      <alignment horizontal="left" vertical="center" wrapText="1"/>
      <protection locked="0"/>
    </xf>
    <xf numFmtId="0" fontId="14" fillId="0" borderId="44" xfId="0" applyFont="1" applyBorder="1" applyAlignment="1">
      <alignment horizontal="center" vertical="center"/>
    </xf>
    <xf numFmtId="0" fontId="14" fillId="0" borderId="47" xfId="0" applyFont="1" applyBorder="1" applyAlignment="1">
      <alignment horizontal="center" vertical="center"/>
    </xf>
    <xf numFmtId="0" fontId="14" fillId="0" borderId="49" xfId="0" applyFont="1" applyBorder="1" applyAlignment="1">
      <alignment horizontal="center" vertical="center"/>
    </xf>
    <xf numFmtId="0" fontId="3" fillId="0" borderId="46" xfId="0" applyFont="1" applyBorder="1" applyAlignment="1" applyProtection="1">
      <alignment horizontal="right" vertical="center"/>
      <protection locked="0"/>
    </xf>
    <xf numFmtId="0" fontId="3" fillId="0" borderId="48"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62"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2" borderId="68" xfId="0" applyFont="1" applyFill="1" applyBorder="1" applyAlignment="1" applyProtection="1">
      <alignment horizontal="left" vertical="center" wrapText="1"/>
      <protection locked="0"/>
    </xf>
    <xf numFmtId="0" fontId="4" fillId="2" borderId="69" xfId="0" applyFont="1" applyFill="1" applyBorder="1" applyAlignment="1" applyProtection="1">
      <alignment horizontal="left" vertical="center" wrapText="1"/>
      <protection locked="0"/>
    </xf>
    <xf numFmtId="0" fontId="4" fillId="2" borderId="7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79" xfId="0" applyFont="1" applyFill="1" applyBorder="1" applyAlignment="1" applyProtection="1">
      <alignment horizontal="left" vertical="center" wrapText="1"/>
      <protection locked="0"/>
    </xf>
    <xf numFmtId="0" fontId="8" fillId="0" borderId="6" xfId="0" applyFont="1" applyBorder="1" applyAlignment="1">
      <alignment horizontal="left" vertical="center" shrinkToFit="1"/>
    </xf>
    <xf numFmtId="0" fontId="4" fillId="0" borderId="6" xfId="0" applyFont="1" applyBorder="1" applyAlignment="1">
      <alignment vertical="center" shrinkToFit="1"/>
    </xf>
    <xf numFmtId="0" fontId="14" fillId="0" borderId="71" xfId="0" applyFont="1" applyBorder="1" applyAlignment="1">
      <alignment horizontal="center" vertical="center"/>
    </xf>
    <xf numFmtId="0" fontId="14" fillId="0" borderId="74" xfId="0" applyFont="1" applyBorder="1" applyAlignment="1">
      <alignment horizontal="center" vertical="center"/>
    </xf>
    <xf numFmtId="0" fontId="3" fillId="0" borderId="72" xfId="0" applyFont="1" applyBorder="1" applyAlignment="1">
      <alignment horizontal="center" vertical="center"/>
    </xf>
    <xf numFmtId="0" fontId="3"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75" xfId="0" applyFont="1" applyBorder="1" applyAlignment="1">
      <alignment horizontal="center" vertical="center"/>
    </xf>
    <xf numFmtId="0" fontId="3" fillId="0" borderId="75"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5" fillId="0" borderId="6" xfId="0" applyFont="1" applyBorder="1" applyAlignment="1">
      <alignment horizontal="left" vertical="center"/>
    </xf>
    <xf numFmtId="0" fontId="14" fillId="0" borderId="71"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75"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9" fillId="0" borderId="0" xfId="0" applyFont="1" applyAlignment="1">
      <alignment horizontal="center" vertical="distributed" wrapText="1"/>
    </xf>
    <xf numFmtId="0" fontId="4" fillId="0" borderId="0" xfId="0" applyFont="1" applyAlignment="1">
      <alignment horizontal="center" vertical="distributed" wrapText="1"/>
    </xf>
    <xf numFmtId="0" fontId="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26"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5"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cellXfs>
  <cellStyles count="3">
    <cellStyle name="ハイパーリンク" xfId="2" builtinId="8"/>
    <cellStyle name="標準" xfId="0" builtinId="0"/>
    <cellStyle name="標準 2" xfId="1" xr:uid="{F7F759FB-79D5-42F7-B557-C24A506238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6:H52"/>
  <sheetViews>
    <sheetView tabSelected="1" workbookViewId="0">
      <selection activeCell="A2" sqref="A2"/>
    </sheetView>
  </sheetViews>
  <sheetFormatPr defaultColWidth="9" defaultRowHeight="13.5" x14ac:dyDescent="0.15"/>
  <cols>
    <col min="1" max="1" width="4.625" style="2" customWidth="1"/>
    <col min="2" max="8" width="10.625" style="2" customWidth="1"/>
    <col min="9" max="9" width="4.625" style="2" customWidth="1"/>
    <col min="10" max="16384" width="9" style="2"/>
  </cols>
  <sheetData>
    <row r="6" spans="2:8" ht="17.25" customHeight="1" x14ac:dyDescent="0.15">
      <c r="C6" s="210" t="s">
        <v>0</v>
      </c>
      <c r="D6" s="210"/>
      <c r="E6" s="210"/>
      <c r="F6" s="210"/>
      <c r="G6" s="210"/>
    </row>
    <row r="7" spans="2:8" ht="13.5" customHeight="1" x14ac:dyDescent="0.15">
      <c r="C7" s="210"/>
      <c r="D7" s="210"/>
      <c r="E7" s="210"/>
      <c r="F7" s="210"/>
      <c r="G7" s="210"/>
    </row>
    <row r="8" spans="2:8" ht="13.5" customHeight="1" x14ac:dyDescent="0.15">
      <c r="C8" s="20"/>
      <c r="D8" s="20"/>
      <c r="E8" s="20"/>
      <c r="F8" s="20"/>
      <c r="G8" s="20"/>
    </row>
    <row r="9" spans="2:8" ht="13.5" customHeight="1" x14ac:dyDescent="0.15">
      <c r="C9" s="17"/>
      <c r="D9" s="17"/>
      <c r="E9" s="17"/>
      <c r="F9" s="17"/>
      <c r="G9" s="17"/>
    </row>
    <row r="10" spans="2:8" x14ac:dyDescent="0.15">
      <c r="B10" s="211" t="s">
        <v>374</v>
      </c>
      <c r="C10" s="211"/>
      <c r="D10" s="211"/>
      <c r="E10" s="211"/>
      <c r="F10" s="211"/>
      <c r="G10" s="211"/>
      <c r="H10" s="211"/>
    </row>
    <row r="11" spans="2:8" x14ac:dyDescent="0.15">
      <c r="B11" s="211"/>
      <c r="C11" s="211"/>
      <c r="D11" s="211"/>
      <c r="E11" s="211"/>
      <c r="F11" s="211"/>
      <c r="G11" s="211"/>
      <c r="H11" s="211"/>
    </row>
    <row r="12" spans="2:8" ht="13.5" customHeight="1" x14ac:dyDescent="0.15">
      <c r="B12" s="211"/>
      <c r="C12" s="211"/>
      <c r="D12" s="211"/>
      <c r="E12" s="211"/>
      <c r="F12" s="211"/>
      <c r="G12" s="211"/>
      <c r="H12" s="211"/>
    </row>
    <row r="13" spans="2:8" ht="13.5" customHeight="1" x14ac:dyDescent="0.15">
      <c r="B13" s="211" t="s">
        <v>84</v>
      </c>
      <c r="C13" s="211"/>
      <c r="D13" s="211"/>
      <c r="E13" s="211"/>
      <c r="F13" s="211"/>
      <c r="G13" s="211"/>
      <c r="H13" s="211"/>
    </row>
    <row r="14" spans="2:8" ht="13.5" customHeight="1" x14ac:dyDescent="0.15">
      <c r="B14" s="211"/>
      <c r="C14" s="211"/>
      <c r="D14" s="211"/>
      <c r="E14" s="211"/>
      <c r="F14" s="211"/>
      <c r="G14" s="211"/>
      <c r="H14" s="211"/>
    </row>
    <row r="15" spans="2:8" x14ac:dyDescent="0.15">
      <c r="B15" s="211"/>
      <c r="C15" s="211"/>
      <c r="D15" s="211"/>
      <c r="E15" s="211"/>
      <c r="F15" s="211"/>
      <c r="G15" s="211"/>
      <c r="H15" s="211"/>
    </row>
    <row r="16" spans="2:8" x14ac:dyDescent="0.15">
      <c r="B16" s="211"/>
      <c r="C16" s="211"/>
      <c r="D16" s="211"/>
      <c r="E16" s="211"/>
      <c r="F16" s="211"/>
      <c r="G16" s="211"/>
      <c r="H16" s="211"/>
    </row>
    <row r="21" spans="2:8" ht="13.5" customHeight="1" x14ac:dyDescent="0.15">
      <c r="D21" s="39"/>
      <c r="E21" s="39"/>
      <c r="F21" s="39"/>
    </row>
    <row r="22" spans="2:8" ht="13.5" customHeight="1" x14ac:dyDescent="0.15">
      <c r="D22" s="39"/>
      <c r="E22" s="39"/>
      <c r="F22" s="39"/>
    </row>
    <row r="29" spans="2:8" ht="15.75" customHeight="1" x14ac:dyDescent="0.15">
      <c r="B29" s="233" t="s">
        <v>1</v>
      </c>
      <c r="C29" s="234"/>
      <c r="D29" s="235"/>
      <c r="E29" s="221"/>
      <c r="F29" s="222"/>
      <c r="G29" s="222"/>
      <c r="H29" s="223"/>
    </row>
    <row r="30" spans="2:8" x14ac:dyDescent="0.15">
      <c r="B30" s="236"/>
      <c r="C30" s="237"/>
      <c r="D30" s="238"/>
      <c r="E30" s="224"/>
      <c r="F30" s="225"/>
      <c r="G30" s="225"/>
      <c r="H30" s="226"/>
    </row>
    <row r="31" spans="2:8" ht="15.95" customHeight="1" x14ac:dyDescent="0.15">
      <c r="B31" s="233" t="s">
        <v>187</v>
      </c>
      <c r="C31" s="234"/>
      <c r="D31" s="235"/>
      <c r="E31" s="221"/>
      <c r="F31" s="222"/>
      <c r="G31" s="222"/>
      <c r="H31" s="223"/>
    </row>
    <row r="32" spans="2:8" ht="15.95" customHeight="1" x14ac:dyDescent="0.15">
      <c r="B32" s="236"/>
      <c r="C32" s="237"/>
      <c r="D32" s="238"/>
      <c r="E32" s="224"/>
      <c r="F32" s="225"/>
      <c r="G32" s="225"/>
      <c r="H32" s="226"/>
    </row>
    <row r="33" spans="2:8" ht="15.95" customHeight="1" x14ac:dyDescent="0.15">
      <c r="B33" s="227" t="s">
        <v>7</v>
      </c>
      <c r="C33" s="228"/>
      <c r="D33" s="229"/>
      <c r="E33" s="215"/>
      <c r="F33" s="216"/>
      <c r="G33" s="216"/>
      <c r="H33" s="217"/>
    </row>
    <row r="34" spans="2:8" ht="15.95" customHeight="1" x14ac:dyDescent="0.15">
      <c r="B34" s="230"/>
      <c r="C34" s="231"/>
      <c r="D34" s="232"/>
      <c r="E34" s="218"/>
      <c r="F34" s="219"/>
      <c r="G34" s="219"/>
      <c r="H34" s="220"/>
    </row>
    <row r="38" spans="2:8" ht="15.6" customHeight="1" x14ac:dyDescent="0.15">
      <c r="B38" s="239" t="s">
        <v>375</v>
      </c>
      <c r="C38" s="239"/>
      <c r="D38" s="239"/>
      <c r="E38" s="213"/>
      <c r="F38" s="213"/>
      <c r="G38" s="213"/>
      <c r="H38" s="213"/>
    </row>
    <row r="39" spans="2:8" ht="15.6" customHeight="1" x14ac:dyDescent="0.15">
      <c r="B39" s="239"/>
      <c r="C39" s="239"/>
      <c r="D39" s="239"/>
      <c r="E39" s="213"/>
      <c r="F39" s="213"/>
      <c r="G39" s="213"/>
      <c r="H39" s="213"/>
    </row>
    <row r="40" spans="2:8" ht="20.100000000000001" customHeight="1" x14ac:dyDescent="0.15">
      <c r="B40" s="214" t="s">
        <v>376</v>
      </c>
      <c r="C40" s="214"/>
      <c r="D40" s="214"/>
      <c r="E40" s="213"/>
      <c r="F40" s="212"/>
      <c r="G40" s="212"/>
      <c r="H40" s="212"/>
    </row>
    <row r="41" spans="2:8" ht="20.100000000000001" customHeight="1" x14ac:dyDescent="0.15">
      <c r="B41" s="214"/>
      <c r="C41" s="214"/>
      <c r="D41" s="214"/>
      <c r="E41" s="212"/>
      <c r="F41" s="212"/>
      <c r="G41" s="212"/>
      <c r="H41" s="212"/>
    </row>
    <row r="42" spans="2:8" ht="15.95" customHeight="1" x14ac:dyDescent="0.15">
      <c r="B42" s="214" t="s">
        <v>377</v>
      </c>
      <c r="C42" s="214"/>
      <c r="D42" s="214"/>
      <c r="E42" s="212"/>
      <c r="F42" s="212"/>
      <c r="G42" s="212"/>
      <c r="H42" s="212"/>
    </row>
    <row r="43" spans="2:8" ht="15.95" customHeight="1" x14ac:dyDescent="0.15">
      <c r="B43" s="214"/>
      <c r="C43" s="214"/>
      <c r="D43" s="214"/>
      <c r="E43" s="212"/>
      <c r="F43" s="212"/>
      <c r="G43" s="212"/>
      <c r="H43" s="212"/>
    </row>
    <row r="44" spans="2:8" ht="15.95" customHeight="1" x14ac:dyDescent="0.15">
      <c r="B44" s="214" t="s">
        <v>378</v>
      </c>
      <c r="C44" s="214"/>
      <c r="D44" s="214"/>
      <c r="E44" s="212"/>
      <c r="F44" s="212"/>
      <c r="G44" s="212"/>
      <c r="H44" s="212"/>
    </row>
    <row r="45" spans="2:8" ht="15.95" customHeight="1" x14ac:dyDescent="0.15">
      <c r="B45" s="214"/>
      <c r="C45" s="214"/>
      <c r="D45" s="214"/>
      <c r="E45" s="212"/>
      <c r="F45" s="212"/>
      <c r="G45" s="212"/>
      <c r="H45" s="212"/>
    </row>
    <row r="46" spans="2:8" ht="15.95" customHeight="1" x14ac:dyDescent="0.15">
      <c r="B46" s="214" t="s">
        <v>379</v>
      </c>
      <c r="C46" s="214"/>
      <c r="D46" s="214"/>
      <c r="E46" s="212"/>
      <c r="F46" s="212"/>
      <c r="G46" s="212"/>
      <c r="H46" s="212"/>
    </row>
    <row r="47" spans="2:8" ht="15.95" customHeight="1" x14ac:dyDescent="0.15">
      <c r="B47" s="214"/>
      <c r="C47" s="214"/>
      <c r="D47" s="214"/>
      <c r="E47" s="212"/>
      <c r="F47" s="212"/>
      <c r="G47" s="212"/>
      <c r="H47" s="212"/>
    </row>
    <row r="48" spans="2:8" ht="15.95" customHeight="1" x14ac:dyDescent="0.15">
      <c r="B48" s="214" t="s">
        <v>380</v>
      </c>
      <c r="C48" s="214"/>
      <c r="D48" s="214"/>
      <c r="E48" s="212"/>
      <c r="F48" s="212"/>
      <c r="G48" s="212"/>
      <c r="H48" s="212"/>
    </row>
    <row r="49" spans="2:8" ht="15.95" customHeight="1" x14ac:dyDescent="0.15">
      <c r="B49" s="214"/>
      <c r="C49" s="214"/>
      <c r="D49" s="214"/>
      <c r="E49" s="212"/>
      <c r="F49" s="212"/>
      <c r="G49" s="212"/>
      <c r="H49" s="212"/>
    </row>
    <row r="50" spans="2:8" x14ac:dyDescent="0.15">
      <c r="H50" s="19" t="s">
        <v>482</v>
      </c>
    </row>
    <row r="52" spans="2:8" ht="14.25" x14ac:dyDescent="0.15">
      <c r="F52" s="240"/>
      <c r="G52" s="240"/>
      <c r="H52" s="240"/>
    </row>
  </sheetData>
  <sheetProtection algorithmName="SHA-512" hashValue="JD/MqQZvP6EdzwN612JNxzj1F6SspnUVLBtv3kuBEaVUscZvu+/S6Pks7+akTXaJXaBuOGI7NgfJTPE0hRr6Cw==" saltValue="JBZtkHAB3fwM1JjmpDc7sg==" spinCount="100000" sheet="1" objects="1" scenarios="1"/>
  <mergeCells count="22">
    <mergeCell ref="B31:D32"/>
    <mergeCell ref="B38:D39"/>
    <mergeCell ref="E38:H39"/>
    <mergeCell ref="F52:H52"/>
    <mergeCell ref="B29:D30"/>
    <mergeCell ref="E29:H30"/>
    <mergeCell ref="C6:G7"/>
    <mergeCell ref="B10:H12"/>
    <mergeCell ref="B13:H16"/>
    <mergeCell ref="E48:H49"/>
    <mergeCell ref="E40:H41"/>
    <mergeCell ref="E42:H43"/>
    <mergeCell ref="E44:H45"/>
    <mergeCell ref="E46:H47"/>
    <mergeCell ref="B40:D41"/>
    <mergeCell ref="B42:D43"/>
    <mergeCell ref="B44:D45"/>
    <mergeCell ref="B46:D47"/>
    <mergeCell ref="B48:D49"/>
    <mergeCell ref="E33:H34"/>
    <mergeCell ref="E31:H32"/>
    <mergeCell ref="B33:D34"/>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theme="8" tint="0.39997558519241921"/>
    <pageSetUpPr fitToPage="1"/>
  </sheetPr>
  <dimension ref="A1:V157"/>
  <sheetViews>
    <sheetView zoomScale="80" zoomScaleNormal="80"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3.125" style="103" customWidth="1"/>
    <col min="7" max="7" width="9.5" style="48" customWidth="1"/>
    <col min="8" max="8" width="28.125" style="103" customWidth="1"/>
    <col min="9" max="9" width="10.625" style="48" customWidth="1"/>
    <col min="10" max="12" width="10.875" style="48" customWidth="1"/>
    <col min="13" max="14" width="12.625" style="48" customWidth="1"/>
    <col min="15" max="15" width="21.375" style="48" customWidth="1"/>
    <col min="16" max="16" width="15.875" style="48" customWidth="1"/>
    <col min="17" max="17" width="7.625" style="48" customWidth="1"/>
    <col min="18" max="18" width="10.875" style="48" customWidth="1"/>
    <col min="19" max="19" width="18.375" style="48" customWidth="1"/>
    <col min="20" max="16384" width="9" style="2"/>
  </cols>
  <sheetData>
    <row r="1" spans="1:22" ht="26.25" customHeight="1" x14ac:dyDescent="0.15">
      <c r="A1" s="3" t="s">
        <v>242</v>
      </c>
      <c r="B1" s="3"/>
      <c r="C1" s="3"/>
      <c r="D1" s="3"/>
      <c r="E1" s="3"/>
      <c r="F1" s="3"/>
      <c r="G1" s="3"/>
      <c r="H1" s="3"/>
      <c r="I1" s="3"/>
      <c r="J1" s="3"/>
      <c r="K1" s="3"/>
      <c r="L1" s="3"/>
      <c r="M1" s="209"/>
      <c r="N1" s="3"/>
      <c r="O1" s="3"/>
      <c r="P1" s="3"/>
      <c r="Q1" s="3"/>
      <c r="R1" s="22"/>
      <c r="S1" s="3"/>
    </row>
    <row r="2" spans="1:22" ht="15" customHeight="1" x14ac:dyDescent="0.15">
      <c r="A2" s="3"/>
      <c r="B2" s="3"/>
      <c r="C2" s="3"/>
      <c r="D2" s="3"/>
      <c r="E2" s="3"/>
      <c r="F2" s="3"/>
      <c r="G2" s="3"/>
      <c r="H2" s="3"/>
      <c r="I2" s="3"/>
      <c r="J2" s="3"/>
      <c r="K2" s="3"/>
      <c r="L2" s="3"/>
      <c r="M2" s="3"/>
      <c r="N2" s="3"/>
      <c r="O2" s="3"/>
      <c r="P2" s="3"/>
      <c r="Q2" s="3"/>
      <c r="R2" s="22"/>
      <c r="S2" s="3"/>
    </row>
    <row r="3" spans="1:22" ht="45.75" customHeight="1" x14ac:dyDescent="0.15">
      <c r="A3" s="1" t="s">
        <v>452</v>
      </c>
      <c r="B3" s="90"/>
      <c r="C3" s="2"/>
      <c r="D3" s="2"/>
      <c r="E3" s="25"/>
      <c r="F3" s="25"/>
      <c r="G3" s="161"/>
      <c r="H3" s="161"/>
      <c r="L3" s="266" t="s">
        <v>197</v>
      </c>
      <c r="M3" s="266"/>
      <c r="N3" s="266"/>
      <c r="O3" s="266"/>
      <c r="P3" s="266"/>
      <c r="Q3" s="266"/>
      <c r="R3" s="266"/>
      <c r="S3" s="266"/>
      <c r="T3" s="25"/>
      <c r="U3" s="25"/>
      <c r="V3" s="25"/>
    </row>
    <row r="4" spans="1:22" ht="30.75" customHeight="1" x14ac:dyDescent="0.15">
      <c r="A4" s="272" t="s">
        <v>13</v>
      </c>
      <c r="B4" s="272" t="s">
        <v>85</v>
      </c>
      <c r="C4" s="272" t="s">
        <v>72</v>
      </c>
      <c r="D4" s="272" t="s">
        <v>73</v>
      </c>
      <c r="E4" s="272" t="s">
        <v>203</v>
      </c>
      <c r="F4" s="272" t="s">
        <v>246</v>
      </c>
      <c r="G4" s="268" t="s">
        <v>247</v>
      </c>
      <c r="H4" s="270" t="s">
        <v>444</v>
      </c>
      <c r="I4" s="270" t="s">
        <v>236</v>
      </c>
      <c r="J4" s="268" t="s">
        <v>198</v>
      </c>
      <c r="K4" s="268" t="s">
        <v>199</v>
      </c>
      <c r="L4" s="268" t="s">
        <v>200</v>
      </c>
      <c r="M4" s="268" t="s">
        <v>297</v>
      </c>
      <c r="N4" s="268" t="s">
        <v>298</v>
      </c>
      <c r="O4" s="268" t="s">
        <v>201</v>
      </c>
      <c r="P4" s="267" t="s">
        <v>371</v>
      </c>
      <c r="Q4" s="267"/>
      <c r="R4" s="268" t="s">
        <v>287</v>
      </c>
      <c r="S4" s="270" t="s">
        <v>445</v>
      </c>
      <c r="T4" s="25"/>
      <c r="U4" s="25"/>
      <c r="V4" s="25"/>
    </row>
    <row r="5" spans="1:22" s="6" customFormat="1" ht="51.75" customHeight="1" thickBot="1" x14ac:dyDescent="0.2">
      <c r="A5" s="273"/>
      <c r="B5" s="273"/>
      <c r="C5" s="273"/>
      <c r="D5" s="273"/>
      <c r="E5" s="273"/>
      <c r="F5" s="273"/>
      <c r="G5" s="269"/>
      <c r="H5" s="271"/>
      <c r="I5" s="271"/>
      <c r="J5" s="269"/>
      <c r="K5" s="269"/>
      <c r="L5" s="269"/>
      <c r="M5" s="269"/>
      <c r="N5" s="269"/>
      <c r="O5" s="269"/>
      <c r="P5" s="264" t="s">
        <v>370</v>
      </c>
      <c r="Q5" s="265"/>
      <c r="R5" s="269"/>
      <c r="S5" s="271"/>
    </row>
    <row r="6" spans="1:22" s="6" customFormat="1" ht="26.25" customHeight="1" thickTop="1" x14ac:dyDescent="0.15">
      <c r="A6" s="92" t="s">
        <v>132</v>
      </c>
      <c r="B6" s="93" t="s">
        <v>133</v>
      </c>
      <c r="C6" s="99" t="s">
        <v>152</v>
      </c>
      <c r="D6" s="98" t="s">
        <v>171</v>
      </c>
      <c r="E6" s="98" t="s">
        <v>290</v>
      </c>
      <c r="F6" s="98" t="s">
        <v>248</v>
      </c>
      <c r="G6" s="98" t="s">
        <v>249</v>
      </c>
      <c r="H6" s="111" t="s">
        <v>279</v>
      </c>
      <c r="I6" s="111" t="s">
        <v>234</v>
      </c>
      <c r="J6" s="98" t="s">
        <v>453</v>
      </c>
      <c r="K6" s="98" t="s">
        <v>202</v>
      </c>
      <c r="L6" s="98" t="s">
        <v>352</v>
      </c>
      <c r="M6" s="140" t="s">
        <v>283</v>
      </c>
      <c r="N6" s="140" t="s">
        <v>282</v>
      </c>
      <c r="O6" s="98" t="s">
        <v>205</v>
      </c>
      <c r="P6" s="98" t="s">
        <v>153</v>
      </c>
      <c r="Q6" s="98" t="s">
        <v>235</v>
      </c>
      <c r="R6" s="140" t="s">
        <v>329</v>
      </c>
      <c r="S6" s="98" t="s">
        <v>154</v>
      </c>
    </row>
    <row r="7" spans="1:22" ht="15" customHeight="1" x14ac:dyDescent="0.15">
      <c r="A7" s="115">
        <v>1</v>
      </c>
      <c r="B7" s="91" t="s">
        <v>131</v>
      </c>
      <c r="C7" s="51"/>
      <c r="D7" s="50"/>
      <c r="E7" s="104"/>
      <c r="F7" s="104"/>
      <c r="G7" s="50"/>
      <c r="H7" s="104"/>
      <c r="I7" s="50"/>
      <c r="J7" s="50"/>
      <c r="K7" s="50"/>
      <c r="L7" s="50"/>
      <c r="M7" s="154"/>
      <c r="N7" s="154"/>
      <c r="O7" s="50"/>
      <c r="P7" s="50"/>
      <c r="Q7" s="50"/>
      <c r="R7" s="117"/>
      <c r="S7" s="50"/>
      <c r="V7" s="162"/>
    </row>
    <row r="8" spans="1:22" ht="15" customHeight="1" x14ac:dyDescent="0.15">
      <c r="A8" s="116">
        <v>2</v>
      </c>
      <c r="B8" s="91" t="s">
        <v>131</v>
      </c>
      <c r="C8" s="46"/>
      <c r="D8" s="41"/>
      <c r="E8" s="101"/>
      <c r="F8" s="101"/>
      <c r="G8" s="41"/>
      <c r="H8" s="101"/>
      <c r="I8" s="41"/>
      <c r="J8" s="41"/>
      <c r="K8" s="41"/>
      <c r="L8" s="41"/>
      <c r="M8" s="155"/>
      <c r="N8" s="155"/>
      <c r="O8" s="41"/>
      <c r="P8" s="41"/>
      <c r="Q8" s="50"/>
      <c r="R8" s="117"/>
      <c r="S8" s="41"/>
    </row>
    <row r="9" spans="1:22" ht="15" customHeight="1" x14ac:dyDescent="0.15">
      <c r="A9" s="115">
        <v>3</v>
      </c>
      <c r="B9" s="91" t="s">
        <v>131</v>
      </c>
      <c r="C9" s="46"/>
      <c r="D9" s="41"/>
      <c r="E9" s="101"/>
      <c r="F9" s="101"/>
      <c r="G9" s="41"/>
      <c r="H9" s="101"/>
      <c r="I9" s="41"/>
      <c r="J9" s="41"/>
      <c r="K9" s="41"/>
      <c r="L9" s="41"/>
      <c r="M9" s="155"/>
      <c r="N9" s="155"/>
      <c r="O9" s="41"/>
      <c r="P9" s="41"/>
      <c r="Q9" s="50"/>
      <c r="R9" s="117"/>
      <c r="S9" s="41"/>
    </row>
    <row r="10" spans="1:22" ht="15" customHeight="1" x14ac:dyDescent="0.15">
      <c r="A10" s="116">
        <v>4</v>
      </c>
      <c r="B10" s="91" t="s">
        <v>131</v>
      </c>
      <c r="C10" s="46"/>
      <c r="D10" s="41"/>
      <c r="E10" s="101"/>
      <c r="F10" s="101"/>
      <c r="G10" s="41"/>
      <c r="H10" s="101"/>
      <c r="I10" s="41"/>
      <c r="J10" s="41"/>
      <c r="K10" s="41"/>
      <c r="L10" s="41"/>
      <c r="M10" s="155"/>
      <c r="N10" s="155"/>
      <c r="O10" s="41"/>
      <c r="P10" s="41"/>
      <c r="Q10" s="50"/>
      <c r="R10" s="117"/>
      <c r="S10" s="41"/>
    </row>
    <row r="11" spans="1:22" ht="15" customHeight="1" x14ac:dyDescent="0.15">
      <c r="A11" s="115">
        <v>5</v>
      </c>
      <c r="B11" s="91" t="s">
        <v>131</v>
      </c>
      <c r="C11" s="46"/>
      <c r="D11" s="41"/>
      <c r="E11" s="101"/>
      <c r="F11" s="101"/>
      <c r="G11" s="41"/>
      <c r="H11" s="101"/>
      <c r="I11" s="41"/>
      <c r="J11" s="41"/>
      <c r="K11" s="41"/>
      <c r="L11" s="41"/>
      <c r="M11" s="155"/>
      <c r="N11" s="155"/>
      <c r="O11" s="41"/>
      <c r="P11" s="41"/>
      <c r="Q11" s="50"/>
      <c r="R11" s="117"/>
      <c r="S11" s="41"/>
    </row>
    <row r="12" spans="1:22" ht="15" customHeight="1" x14ac:dyDescent="0.15">
      <c r="A12" s="116">
        <v>6</v>
      </c>
      <c r="B12" s="91" t="s">
        <v>131</v>
      </c>
      <c r="C12" s="46"/>
      <c r="D12" s="41"/>
      <c r="E12" s="101"/>
      <c r="F12" s="101"/>
      <c r="G12" s="41"/>
      <c r="H12" s="101"/>
      <c r="I12" s="41"/>
      <c r="J12" s="41"/>
      <c r="K12" s="41"/>
      <c r="L12" s="41"/>
      <c r="M12" s="155"/>
      <c r="N12" s="155"/>
      <c r="O12" s="41"/>
      <c r="P12" s="41"/>
      <c r="Q12" s="50"/>
      <c r="R12" s="117"/>
      <c r="S12" s="41"/>
    </row>
    <row r="13" spans="1:22" ht="15" customHeight="1" x14ac:dyDescent="0.15">
      <c r="A13" s="115">
        <v>7</v>
      </c>
      <c r="B13" s="91" t="s">
        <v>131</v>
      </c>
      <c r="C13" s="46"/>
      <c r="D13" s="41"/>
      <c r="E13" s="101"/>
      <c r="F13" s="101"/>
      <c r="G13" s="41"/>
      <c r="H13" s="101"/>
      <c r="I13" s="41"/>
      <c r="J13" s="41"/>
      <c r="K13" s="41"/>
      <c r="L13" s="41"/>
      <c r="M13" s="155"/>
      <c r="N13" s="155"/>
      <c r="O13" s="41"/>
      <c r="P13" s="41"/>
      <c r="Q13" s="50"/>
      <c r="R13" s="117"/>
      <c r="S13" s="41"/>
    </row>
    <row r="14" spans="1:22" ht="15" customHeight="1" x14ac:dyDescent="0.15">
      <c r="A14" s="116">
        <v>8</v>
      </c>
      <c r="B14" s="91" t="s">
        <v>131</v>
      </c>
      <c r="C14" s="46"/>
      <c r="D14" s="41"/>
      <c r="E14" s="101"/>
      <c r="F14" s="101"/>
      <c r="G14" s="41"/>
      <c r="H14" s="101"/>
      <c r="I14" s="41"/>
      <c r="J14" s="41"/>
      <c r="K14" s="41"/>
      <c r="L14" s="41"/>
      <c r="M14" s="155"/>
      <c r="N14" s="155"/>
      <c r="O14" s="41"/>
      <c r="P14" s="41"/>
      <c r="Q14" s="50"/>
      <c r="R14" s="117"/>
      <c r="S14" s="41"/>
    </row>
    <row r="15" spans="1:22" ht="15" customHeight="1" x14ac:dyDescent="0.15">
      <c r="A15" s="115">
        <v>9</v>
      </c>
      <c r="B15" s="91" t="s">
        <v>131</v>
      </c>
      <c r="C15" s="46"/>
      <c r="D15" s="41"/>
      <c r="E15" s="101"/>
      <c r="F15" s="101"/>
      <c r="G15" s="41"/>
      <c r="H15" s="101"/>
      <c r="I15" s="41"/>
      <c r="J15" s="41"/>
      <c r="K15" s="41"/>
      <c r="L15" s="41"/>
      <c r="M15" s="155"/>
      <c r="N15" s="155"/>
      <c r="O15" s="41"/>
      <c r="P15" s="41"/>
      <c r="Q15" s="50"/>
      <c r="R15" s="117"/>
      <c r="S15" s="41"/>
    </row>
    <row r="16" spans="1:22" ht="15" customHeight="1" x14ac:dyDescent="0.15">
      <c r="A16" s="116">
        <v>10</v>
      </c>
      <c r="B16" s="91" t="s">
        <v>131</v>
      </c>
      <c r="C16" s="46"/>
      <c r="D16" s="41"/>
      <c r="E16" s="101"/>
      <c r="F16" s="101"/>
      <c r="G16" s="41"/>
      <c r="H16" s="101"/>
      <c r="I16" s="41"/>
      <c r="J16" s="41"/>
      <c r="K16" s="41"/>
      <c r="L16" s="41"/>
      <c r="M16" s="155"/>
      <c r="N16" s="155"/>
      <c r="O16" s="41"/>
      <c r="P16" s="41"/>
      <c r="Q16" s="50"/>
      <c r="R16" s="117"/>
      <c r="S16" s="41"/>
    </row>
    <row r="17" spans="1:19" ht="15" customHeight="1" x14ac:dyDescent="0.15">
      <c r="A17" s="115">
        <v>11</v>
      </c>
      <c r="B17" s="91" t="s">
        <v>131</v>
      </c>
      <c r="C17" s="46"/>
      <c r="D17" s="41"/>
      <c r="E17" s="101"/>
      <c r="F17" s="101"/>
      <c r="G17" s="41"/>
      <c r="H17" s="101"/>
      <c r="I17" s="41"/>
      <c r="J17" s="41"/>
      <c r="K17" s="41"/>
      <c r="L17" s="41"/>
      <c r="M17" s="155"/>
      <c r="N17" s="155"/>
      <c r="O17" s="41"/>
      <c r="P17" s="41"/>
      <c r="Q17" s="50"/>
      <c r="R17" s="117"/>
      <c r="S17" s="41"/>
    </row>
    <row r="18" spans="1:19" ht="15" customHeight="1" x14ac:dyDescent="0.15">
      <c r="A18" s="116">
        <v>12</v>
      </c>
      <c r="B18" s="91" t="s">
        <v>131</v>
      </c>
      <c r="C18" s="46"/>
      <c r="D18" s="41"/>
      <c r="E18" s="101"/>
      <c r="F18" s="101"/>
      <c r="G18" s="41"/>
      <c r="H18" s="101"/>
      <c r="I18" s="41"/>
      <c r="J18" s="41"/>
      <c r="K18" s="41"/>
      <c r="L18" s="41"/>
      <c r="M18" s="155"/>
      <c r="N18" s="155"/>
      <c r="O18" s="41"/>
      <c r="P18" s="41"/>
      <c r="Q18" s="50"/>
      <c r="R18" s="117"/>
      <c r="S18" s="41"/>
    </row>
    <row r="19" spans="1:19" ht="15" customHeight="1" x14ac:dyDescent="0.15">
      <c r="A19" s="115">
        <v>13</v>
      </c>
      <c r="B19" s="91" t="s">
        <v>131</v>
      </c>
      <c r="C19" s="46"/>
      <c r="D19" s="41"/>
      <c r="E19" s="101"/>
      <c r="F19" s="101"/>
      <c r="G19" s="41"/>
      <c r="H19" s="101"/>
      <c r="I19" s="41"/>
      <c r="J19" s="41"/>
      <c r="K19" s="41"/>
      <c r="L19" s="41"/>
      <c r="M19" s="155"/>
      <c r="N19" s="155"/>
      <c r="O19" s="41"/>
      <c r="P19" s="41"/>
      <c r="Q19" s="50"/>
      <c r="R19" s="117"/>
      <c r="S19" s="41"/>
    </row>
    <row r="20" spans="1:19" ht="15" customHeight="1" x14ac:dyDescent="0.15">
      <c r="A20" s="116">
        <v>14</v>
      </c>
      <c r="B20" s="91" t="s">
        <v>131</v>
      </c>
      <c r="C20" s="46"/>
      <c r="D20" s="41"/>
      <c r="E20" s="101"/>
      <c r="F20" s="101"/>
      <c r="G20" s="41"/>
      <c r="H20" s="101"/>
      <c r="I20" s="41"/>
      <c r="J20" s="41"/>
      <c r="K20" s="41"/>
      <c r="L20" s="41"/>
      <c r="M20" s="155"/>
      <c r="N20" s="155"/>
      <c r="O20" s="41"/>
      <c r="P20" s="41"/>
      <c r="Q20" s="50"/>
      <c r="R20" s="117"/>
      <c r="S20" s="41"/>
    </row>
    <row r="21" spans="1:19" ht="15" customHeight="1" x14ac:dyDescent="0.15">
      <c r="A21" s="115">
        <v>15</v>
      </c>
      <c r="B21" s="91" t="s">
        <v>131</v>
      </c>
      <c r="C21" s="46"/>
      <c r="D21" s="41"/>
      <c r="E21" s="101"/>
      <c r="F21" s="101"/>
      <c r="G21" s="41"/>
      <c r="H21" s="101"/>
      <c r="I21" s="41"/>
      <c r="J21" s="41"/>
      <c r="K21" s="41"/>
      <c r="L21" s="41"/>
      <c r="M21" s="155"/>
      <c r="N21" s="155"/>
      <c r="O21" s="41"/>
      <c r="P21" s="41"/>
      <c r="Q21" s="50"/>
      <c r="R21" s="117"/>
      <c r="S21" s="41"/>
    </row>
    <row r="22" spans="1:19" ht="15" customHeight="1" x14ac:dyDescent="0.15">
      <c r="A22" s="116">
        <v>16</v>
      </c>
      <c r="B22" s="91" t="s">
        <v>131</v>
      </c>
      <c r="C22" s="46"/>
      <c r="D22" s="41"/>
      <c r="E22" s="101"/>
      <c r="F22" s="101"/>
      <c r="G22" s="41"/>
      <c r="H22" s="101"/>
      <c r="I22" s="41"/>
      <c r="J22" s="41"/>
      <c r="K22" s="41"/>
      <c r="L22" s="41"/>
      <c r="M22" s="155"/>
      <c r="N22" s="155"/>
      <c r="O22" s="41"/>
      <c r="P22" s="41"/>
      <c r="Q22" s="50"/>
      <c r="R22" s="117"/>
      <c r="S22" s="41"/>
    </row>
    <row r="23" spans="1:19" ht="15" customHeight="1" x14ac:dyDescent="0.15">
      <c r="A23" s="115">
        <v>17</v>
      </c>
      <c r="B23" s="91" t="s">
        <v>131</v>
      </c>
      <c r="C23" s="46"/>
      <c r="D23" s="41"/>
      <c r="E23" s="101"/>
      <c r="F23" s="101"/>
      <c r="G23" s="41"/>
      <c r="H23" s="101"/>
      <c r="I23" s="41"/>
      <c r="J23" s="41"/>
      <c r="K23" s="41"/>
      <c r="L23" s="41"/>
      <c r="M23" s="155"/>
      <c r="N23" s="155"/>
      <c r="O23" s="41"/>
      <c r="P23" s="41"/>
      <c r="Q23" s="50"/>
      <c r="R23" s="117"/>
      <c r="S23" s="41"/>
    </row>
    <row r="24" spans="1:19" ht="15" customHeight="1" x14ac:dyDescent="0.15">
      <c r="A24" s="116">
        <v>18</v>
      </c>
      <c r="B24" s="91" t="s">
        <v>131</v>
      </c>
      <c r="C24" s="46"/>
      <c r="D24" s="41"/>
      <c r="E24" s="101"/>
      <c r="F24" s="101"/>
      <c r="G24" s="41"/>
      <c r="H24" s="101"/>
      <c r="I24" s="41"/>
      <c r="J24" s="41"/>
      <c r="K24" s="41"/>
      <c r="L24" s="41"/>
      <c r="M24" s="155"/>
      <c r="N24" s="155"/>
      <c r="O24" s="41"/>
      <c r="P24" s="41"/>
      <c r="Q24" s="50"/>
      <c r="R24" s="117"/>
      <c r="S24" s="41"/>
    </row>
    <row r="25" spans="1:19" ht="15" customHeight="1" x14ac:dyDescent="0.15">
      <c r="A25" s="115">
        <v>19</v>
      </c>
      <c r="B25" s="91" t="s">
        <v>131</v>
      </c>
      <c r="C25" s="46"/>
      <c r="D25" s="41"/>
      <c r="E25" s="101"/>
      <c r="F25" s="101"/>
      <c r="G25" s="41"/>
      <c r="H25" s="101"/>
      <c r="I25" s="41"/>
      <c r="J25" s="41"/>
      <c r="K25" s="41"/>
      <c r="L25" s="41"/>
      <c r="M25" s="155"/>
      <c r="N25" s="155"/>
      <c r="O25" s="41"/>
      <c r="P25" s="41"/>
      <c r="Q25" s="50"/>
      <c r="R25" s="117"/>
      <c r="S25" s="41"/>
    </row>
    <row r="26" spans="1:19" ht="15" customHeight="1" x14ac:dyDescent="0.15">
      <c r="A26" s="116">
        <v>20</v>
      </c>
      <c r="B26" s="91" t="s">
        <v>131</v>
      </c>
      <c r="C26" s="46"/>
      <c r="D26" s="41"/>
      <c r="E26" s="101"/>
      <c r="F26" s="101"/>
      <c r="G26" s="41"/>
      <c r="H26" s="101"/>
      <c r="I26" s="41"/>
      <c r="J26" s="41"/>
      <c r="K26" s="41"/>
      <c r="L26" s="41"/>
      <c r="M26" s="155"/>
      <c r="N26" s="155"/>
      <c r="O26" s="41"/>
      <c r="P26" s="41"/>
      <c r="Q26" s="50"/>
      <c r="R26" s="117"/>
      <c r="S26" s="41"/>
    </row>
    <row r="27" spans="1:19" ht="15" customHeight="1" x14ac:dyDescent="0.15">
      <c r="A27" s="115">
        <v>21</v>
      </c>
      <c r="B27" s="91" t="s">
        <v>131</v>
      </c>
      <c r="C27" s="46"/>
      <c r="D27" s="41"/>
      <c r="E27" s="101"/>
      <c r="F27" s="101"/>
      <c r="G27" s="41"/>
      <c r="H27" s="101"/>
      <c r="I27" s="41"/>
      <c r="J27" s="41"/>
      <c r="K27" s="41"/>
      <c r="L27" s="41"/>
      <c r="M27" s="155"/>
      <c r="N27" s="155"/>
      <c r="O27" s="41"/>
      <c r="P27" s="41"/>
      <c r="Q27" s="50"/>
      <c r="R27" s="117"/>
      <c r="S27" s="41"/>
    </row>
    <row r="28" spans="1:19" ht="15" customHeight="1" x14ac:dyDescent="0.15">
      <c r="A28" s="116">
        <v>22</v>
      </c>
      <c r="B28" s="91" t="s">
        <v>131</v>
      </c>
      <c r="C28" s="46"/>
      <c r="D28" s="41"/>
      <c r="E28" s="101"/>
      <c r="F28" s="101"/>
      <c r="G28" s="41"/>
      <c r="H28" s="101"/>
      <c r="I28" s="41"/>
      <c r="J28" s="41"/>
      <c r="K28" s="41"/>
      <c r="L28" s="41"/>
      <c r="M28" s="155"/>
      <c r="N28" s="155"/>
      <c r="O28" s="41"/>
      <c r="P28" s="41"/>
      <c r="Q28" s="50"/>
      <c r="R28" s="117"/>
      <c r="S28" s="41"/>
    </row>
    <row r="29" spans="1:19" ht="15" customHeight="1" x14ac:dyDescent="0.15">
      <c r="A29" s="115">
        <v>23</v>
      </c>
      <c r="B29" s="91" t="s">
        <v>131</v>
      </c>
      <c r="C29" s="46"/>
      <c r="D29" s="41"/>
      <c r="E29" s="101"/>
      <c r="F29" s="101"/>
      <c r="G29" s="41"/>
      <c r="H29" s="101"/>
      <c r="I29" s="41"/>
      <c r="J29" s="41"/>
      <c r="K29" s="41"/>
      <c r="L29" s="41"/>
      <c r="M29" s="155"/>
      <c r="N29" s="155"/>
      <c r="O29" s="41"/>
      <c r="P29" s="41"/>
      <c r="Q29" s="50"/>
      <c r="R29" s="117"/>
      <c r="S29" s="41"/>
    </row>
    <row r="30" spans="1:19" ht="15" customHeight="1" x14ac:dyDescent="0.15">
      <c r="A30" s="116">
        <v>24</v>
      </c>
      <c r="B30" s="91" t="s">
        <v>131</v>
      </c>
      <c r="C30" s="46"/>
      <c r="D30" s="41"/>
      <c r="E30" s="101"/>
      <c r="F30" s="101"/>
      <c r="G30" s="41"/>
      <c r="H30" s="101"/>
      <c r="I30" s="41"/>
      <c r="J30" s="41"/>
      <c r="K30" s="41"/>
      <c r="L30" s="41"/>
      <c r="M30" s="155"/>
      <c r="N30" s="155"/>
      <c r="O30" s="41"/>
      <c r="P30" s="41"/>
      <c r="Q30" s="50"/>
      <c r="R30" s="117"/>
      <c r="S30" s="41"/>
    </row>
    <row r="31" spans="1:19" ht="15" customHeight="1" x14ac:dyDescent="0.15">
      <c r="A31" s="115">
        <v>25</v>
      </c>
      <c r="B31" s="91" t="s">
        <v>131</v>
      </c>
      <c r="C31" s="46"/>
      <c r="D31" s="41"/>
      <c r="E31" s="101"/>
      <c r="F31" s="101"/>
      <c r="G31" s="41"/>
      <c r="H31" s="101"/>
      <c r="I31" s="41"/>
      <c r="J31" s="41"/>
      <c r="K31" s="41"/>
      <c r="L31" s="41"/>
      <c r="M31" s="155"/>
      <c r="N31" s="155"/>
      <c r="O31" s="41"/>
      <c r="P31" s="41"/>
      <c r="Q31" s="50"/>
      <c r="R31" s="117"/>
      <c r="S31" s="41"/>
    </row>
    <row r="32" spans="1:19" ht="15" customHeight="1" x14ac:dyDescent="0.15">
      <c r="A32" s="116">
        <v>26</v>
      </c>
      <c r="B32" s="91" t="s">
        <v>131</v>
      </c>
      <c r="C32" s="46"/>
      <c r="D32" s="41"/>
      <c r="E32" s="101"/>
      <c r="F32" s="101"/>
      <c r="G32" s="41"/>
      <c r="H32" s="101"/>
      <c r="I32" s="41"/>
      <c r="J32" s="41"/>
      <c r="K32" s="41"/>
      <c r="L32" s="41"/>
      <c r="M32" s="155"/>
      <c r="N32" s="155"/>
      <c r="O32" s="41"/>
      <c r="P32" s="41"/>
      <c r="Q32" s="50"/>
      <c r="R32" s="117"/>
      <c r="S32" s="41"/>
    </row>
    <row r="33" spans="1:19" ht="15" customHeight="1" x14ac:dyDescent="0.15">
      <c r="A33" s="115">
        <v>27</v>
      </c>
      <c r="B33" s="91" t="s">
        <v>131</v>
      </c>
      <c r="C33" s="46"/>
      <c r="D33" s="41"/>
      <c r="E33" s="101"/>
      <c r="F33" s="101"/>
      <c r="G33" s="41"/>
      <c r="H33" s="101"/>
      <c r="I33" s="41"/>
      <c r="J33" s="41"/>
      <c r="K33" s="41"/>
      <c r="L33" s="41"/>
      <c r="M33" s="155"/>
      <c r="N33" s="155"/>
      <c r="O33" s="41"/>
      <c r="P33" s="41"/>
      <c r="Q33" s="50"/>
      <c r="R33" s="117"/>
      <c r="S33" s="41"/>
    </row>
    <row r="34" spans="1:19" ht="15" customHeight="1" x14ac:dyDescent="0.15">
      <c r="A34" s="116">
        <v>28</v>
      </c>
      <c r="B34" s="91" t="s">
        <v>131</v>
      </c>
      <c r="C34" s="46"/>
      <c r="D34" s="41"/>
      <c r="E34" s="101"/>
      <c r="F34" s="101"/>
      <c r="G34" s="41"/>
      <c r="H34" s="101"/>
      <c r="I34" s="41"/>
      <c r="J34" s="41"/>
      <c r="K34" s="41"/>
      <c r="L34" s="41"/>
      <c r="M34" s="155"/>
      <c r="N34" s="155"/>
      <c r="O34" s="41"/>
      <c r="P34" s="41"/>
      <c r="Q34" s="50"/>
      <c r="R34" s="117"/>
      <c r="S34" s="41"/>
    </row>
    <row r="35" spans="1:19" ht="15" customHeight="1" x14ac:dyDescent="0.15">
      <c r="A35" s="115">
        <v>29</v>
      </c>
      <c r="B35" s="91" t="s">
        <v>131</v>
      </c>
      <c r="C35" s="46"/>
      <c r="D35" s="41"/>
      <c r="E35" s="101"/>
      <c r="F35" s="101"/>
      <c r="G35" s="41"/>
      <c r="H35" s="101"/>
      <c r="I35" s="41"/>
      <c r="J35" s="41"/>
      <c r="K35" s="41"/>
      <c r="L35" s="41"/>
      <c r="M35" s="155"/>
      <c r="N35" s="155"/>
      <c r="O35" s="41"/>
      <c r="P35" s="41"/>
      <c r="Q35" s="50"/>
      <c r="R35" s="117"/>
      <c r="S35" s="41"/>
    </row>
    <row r="36" spans="1:19" ht="15" customHeight="1" x14ac:dyDescent="0.15">
      <c r="A36" s="116">
        <v>30</v>
      </c>
      <c r="B36" s="91" t="s">
        <v>131</v>
      </c>
      <c r="C36" s="46"/>
      <c r="D36" s="41"/>
      <c r="E36" s="101"/>
      <c r="F36" s="101"/>
      <c r="G36" s="41"/>
      <c r="H36" s="101"/>
      <c r="I36" s="41"/>
      <c r="J36" s="41"/>
      <c r="K36" s="41"/>
      <c r="L36" s="41"/>
      <c r="M36" s="155"/>
      <c r="N36" s="155"/>
      <c r="O36" s="41"/>
      <c r="P36" s="41"/>
      <c r="Q36" s="50"/>
      <c r="R36" s="117"/>
      <c r="S36" s="41"/>
    </row>
    <row r="37" spans="1:19" ht="15" customHeight="1" x14ac:dyDescent="0.15">
      <c r="A37" s="141">
        <v>31</v>
      </c>
      <c r="B37" s="91" t="s">
        <v>131</v>
      </c>
      <c r="C37" s="46"/>
      <c r="D37" s="41"/>
      <c r="E37" s="101"/>
      <c r="F37" s="101"/>
      <c r="G37" s="41"/>
      <c r="H37" s="101"/>
      <c r="I37" s="41"/>
      <c r="J37" s="41"/>
      <c r="K37" s="41"/>
      <c r="L37" s="41"/>
      <c r="M37" s="155"/>
      <c r="N37" s="155"/>
      <c r="O37" s="41"/>
      <c r="P37" s="41"/>
      <c r="Q37" s="50"/>
      <c r="R37" s="117"/>
      <c r="S37" s="41"/>
    </row>
    <row r="38" spans="1:19" ht="15" customHeight="1" x14ac:dyDescent="0.15">
      <c r="A38" s="88">
        <v>32</v>
      </c>
      <c r="B38" s="91" t="s">
        <v>131</v>
      </c>
      <c r="C38" s="46"/>
      <c r="D38" s="41"/>
      <c r="E38" s="101"/>
      <c r="F38" s="101"/>
      <c r="G38" s="41"/>
      <c r="H38" s="101"/>
      <c r="I38" s="41"/>
      <c r="J38" s="41"/>
      <c r="K38" s="41"/>
      <c r="L38" s="41"/>
      <c r="M38" s="155"/>
      <c r="N38" s="155"/>
      <c r="O38" s="41"/>
      <c r="P38" s="41"/>
      <c r="Q38" s="50"/>
      <c r="R38" s="117"/>
      <c r="S38" s="41"/>
    </row>
    <row r="39" spans="1:19" ht="15" customHeight="1" x14ac:dyDescent="0.15">
      <c r="A39" s="141">
        <v>33</v>
      </c>
      <c r="B39" s="91" t="s">
        <v>131</v>
      </c>
      <c r="C39" s="46"/>
      <c r="D39" s="41"/>
      <c r="E39" s="101"/>
      <c r="F39" s="101"/>
      <c r="G39" s="41"/>
      <c r="H39" s="101"/>
      <c r="I39" s="41"/>
      <c r="J39" s="41"/>
      <c r="K39" s="41"/>
      <c r="L39" s="41"/>
      <c r="M39" s="155"/>
      <c r="N39" s="155"/>
      <c r="O39" s="41"/>
      <c r="P39" s="41"/>
      <c r="Q39" s="50"/>
      <c r="R39" s="117"/>
      <c r="S39" s="41"/>
    </row>
    <row r="40" spans="1:19" ht="15" customHeight="1" x14ac:dyDescent="0.15">
      <c r="A40" s="88">
        <v>34</v>
      </c>
      <c r="B40" s="91" t="s">
        <v>131</v>
      </c>
      <c r="C40" s="46"/>
      <c r="D40" s="41"/>
      <c r="E40" s="101"/>
      <c r="F40" s="101"/>
      <c r="G40" s="41"/>
      <c r="H40" s="101"/>
      <c r="I40" s="41"/>
      <c r="J40" s="41"/>
      <c r="K40" s="41"/>
      <c r="L40" s="41"/>
      <c r="M40" s="155"/>
      <c r="N40" s="155"/>
      <c r="O40" s="41"/>
      <c r="P40" s="41"/>
      <c r="Q40" s="50"/>
      <c r="R40" s="117"/>
      <c r="S40" s="41"/>
    </row>
    <row r="41" spans="1:19" ht="15" customHeight="1" x14ac:dyDescent="0.15">
      <c r="A41" s="141">
        <v>35</v>
      </c>
      <c r="B41" s="91" t="s">
        <v>131</v>
      </c>
      <c r="C41" s="46"/>
      <c r="D41" s="41"/>
      <c r="E41" s="101"/>
      <c r="F41" s="101"/>
      <c r="G41" s="41"/>
      <c r="H41" s="101"/>
      <c r="I41" s="41"/>
      <c r="J41" s="41"/>
      <c r="K41" s="41"/>
      <c r="L41" s="41"/>
      <c r="M41" s="155"/>
      <c r="N41" s="155"/>
      <c r="O41" s="41"/>
      <c r="P41" s="41"/>
      <c r="Q41" s="50"/>
      <c r="R41" s="117"/>
      <c r="S41" s="41"/>
    </row>
    <row r="42" spans="1:19" ht="15" customHeight="1" x14ac:dyDescent="0.15">
      <c r="A42" s="88">
        <v>36</v>
      </c>
      <c r="B42" s="91" t="s">
        <v>131</v>
      </c>
      <c r="C42" s="46"/>
      <c r="D42" s="41"/>
      <c r="E42" s="101"/>
      <c r="F42" s="101"/>
      <c r="G42" s="41"/>
      <c r="H42" s="101"/>
      <c r="I42" s="41"/>
      <c r="J42" s="41"/>
      <c r="K42" s="41"/>
      <c r="L42" s="41"/>
      <c r="M42" s="155"/>
      <c r="N42" s="155"/>
      <c r="O42" s="41"/>
      <c r="P42" s="41"/>
      <c r="Q42" s="50"/>
      <c r="R42" s="117"/>
      <c r="S42" s="41"/>
    </row>
    <row r="43" spans="1:19" ht="15" customHeight="1" x14ac:dyDescent="0.15">
      <c r="A43" s="141">
        <v>37</v>
      </c>
      <c r="B43" s="91" t="s">
        <v>131</v>
      </c>
      <c r="C43" s="46"/>
      <c r="D43" s="41"/>
      <c r="E43" s="101"/>
      <c r="F43" s="101"/>
      <c r="G43" s="41"/>
      <c r="H43" s="101"/>
      <c r="I43" s="41"/>
      <c r="J43" s="41"/>
      <c r="K43" s="41"/>
      <c r="L43" s="41"/>
      <c r="M43" s="155"/>
      <c r="N43" s="155"/>
      <c r="O43" s="41"/>
      <c r="P43" s="41"/>
      <c r="Q43" s="50"/>
      <c r="R43" s="117"/>
      <c r="S43" s="41"/>
    </row>
    <row r="44" spans="1:19" ht="15" customHeight="1" x14ac:dyDescent="0.15">
      <c r="A44" s="88">
        <v>38</v>
      </c>
      <c r="B44" s="91" t="s">
        <v>131</v>
      </c>
      <c r="C44" s="46"/>
      <c r="D44" s="41"/>
      <c r="E44" s="101"/>
      <c r="F44" s="101"/>
      <c r="G44" s="41"/>
      <c r="H44" s="101"/>
      <c r="I44" s="41"/>
      <c r="J44" s="41"/>
      <c r="K44" s="41"/>
      <c r="L44" s="41"/>
      <c r="M44" s="155"/>
      <c r="N44" s="155"/>
      <c r="O44" s="41"/>
      <c r="P44" s="41"/>
      <c r="Q44" s="50"/>
      <c r="R44" s="117"/>
      <c r="S44" s="41"/>
    </row>
    <row r="45" spans="1:19" ht="15" customHeight="1" x14ac:dyDescent="0.15">
      <c r="A45" s="141">
        <v>39</v>
      </c>
      <c r="B45" s="91" t="s">
        <v>131</v>
      </c>
      <c r="C45" s="46"/>
      <c r="D45" s="41"/>
      <c r="E45" s="101"/>
      <c r="F45" s="101"/>
      <c r="G45" s="41"/>
      <c r="H45" s="101"/>
      <c r="I45" s="41"/>
      <c r="J45" s="41"/>
      <c r="K45" s="41"/>
      <c r="L45" s="41"/>
      <c r="M45" s="155"/>
      <c r="N45" s="155"/>
      <c r="O45" s="41"/>
      <c r="P45" s="41"/>
      <c r="Q45" s="50"/>
      <c r="R45" s="117"/>
      <c r="S45" s="41"/>
    </row>
    <row r="46" spans="1:19" ht="15" customHeight="1" x14ac:dyDescent="0.15">
      <c r="A46" s="88">
        <v>40</v>
      </c>
      <c r="B46" s="91" t="s">
        <v>131</v>
      </c>
      <c r="C46" s="46"/>
      <c r="D46" s="41"/>
      <c r="E46" s="101"/>
      <c r="F46" s="101"/>
      <c r="G46" s="41"/>
      <c r="H46" s="101"/>
      <c r="I46" s="41"/>
      <c r="J46" s="41"/>
      <c r="K46" s="41"/>
      <c r="L46" s="41"/>
      <c r="M46" s="155"/>
      <c r="N46" s="155"/>
      <c r="O46" s="41"/>
      <c r="P46" s="41"/>
      <c r="Q46" s="50"/>
      <c r="R46" s="117"/>
      <c r="S46" s="41"/>
    </row>
    <row r="47" spans="1:19" ht="15" customHeight="1" x14ac:dyDescent="0.15">
      <c r="A47" s="141">
        <v>41</v>
      </c>
      <c r="B47" s="91" t="s">
        <v>131</v>
      </c>
      <c r="C47" s="46"/>
      <c r="D47" s="41"/>
      <c r="E47" s="101"/>
      <c r="F47" s="101"/>
      <c r="G47" s="41"/>
      <c r="H47" s="101"/>
      <c r="I47" s="41"/>
      <c r="J47" s="41"/>
      <c r="K47" s="41"/>
      <c r="L47" s="41"/>
      <c r="M47" s="155"/>
      <c r="N47" s="155"/>
      <c r="O47" s="41"/>
      <c r="P47" s="41"/>
      <c r="Q47" s="50"/>
      <c r="R47" s="117"/>
      <c r="S47" s="41"/>
    </row>
    <row r="48" spans="1:19" ht="15" customHeight="1" x14ac:dyDescent="0.15">
      <c r="A48" s="88">
        <v>42</v>
      </c>
      <c r="B48" s="91" t="s">
        <v>131</v>
      </c>
      <c r="C48" s="46"/>
      <c r="D48" s="41"/>
      <c r="E48" s="101"/>
      <c r="F48" s="101"/>
      <c r="G48" s="41"/>
      <c r="H48" s="101"/>
      <c r="I48" s="41"/>
      <c r="J48" s="41"/>
      <c r="K48" s="41"/>
      <c r="L48" s="41"/>
      <c r="M48" s="155"/>
      <c r="N48" s="155"/>
      <c r="O48" s="41"/>
      <c r="P48" s="41"/>
      <c r="Q48" s="50"/>
      <c r="R48" s="117"/>
      <c r="S48" s="41"/>
    </row>
    <row r="49" spans="1:19" ht="15" customHeight="1" x14ac:dyDescent="0.15">
      <c r="A49" s="141">
        <v>43</v>
      </c>
      <c r="B49" s="91" t="s">
        <v>131</v>
      </c>
      <c r="C49" s="46"/>
      <c r="D49" s="41"/>
      <c r="E49" s="101"/>
      <c r="F49" s="101"/>
      <c r="G49" s="41"/>
      <c r="H49" s="101"/>
      <c r="I49" s="41"/>
      <c r="J49" s="41"/>
      <c r="K49" s="41"/>
      <c r="L49" s="41"/>
      <c r="M49" s="155"/>
      <c r="N49" s="155"/>
      <c r="O49" s="41"/>
      <c r="P49" s="41"/>
      <c r="Q49" s="50"/>
      <c r="R49" s="117"/>
      <c r="S49" s="41"/>
    </row>
    <row r="50" spans="1:19" ht="15" customHeight="1" x14ac:dyDescent="0.15">
      <c r="A50" s="88">
        <v>44</v>
      </c>
      <c r="B50" s="91" t="s">
        <v>131</v>
      </c>
      <c r="C50" s="46"/>
      <c r="D50" s="41"/>
      <c r="E50" s="101"/>
      <c r="F50" s="101"/>
      <c r="G50" s="41"/>
      <c r="H50" s="101"/>
      <c r="I50" s="41"/>
      <c r="J50" s="41"/>
      <c r="K50" s="41"/>
      <c r="L50" s="41"/>
      <c r="M50" s="155"/>
      <c r="N50" s="155"/>
      <c r="O50" s="41"/>
      <c r="P50" s="41"/>
      <c r="Q50" s="50"/>
      <c r="R50" s="117"/>
      <c r="S50" s="41"/>
    </row>
    <row r="51" spans="1:19" ht="15" customHeight="1" x14ac:dyDescent="0.15">
      <c r="A51" s="88">
        <v>45</v>
      </c>
      <c r="B51" s="150" t="s">
        <v>131</v>
      </c>
      <c r="C51" s="46"/>
      <c r="D51" s="41"/>
      <c r="E51" s="101"/>
      <c r="F51" s="101"/>
      <c r="G51" s="41"/>
      <c r="H51" s="101"/>
      <c r="I51" s="41"/>
      <c r="J51" s="41"/>
      <c r="K51" s="41"/>
      <c r="L51" s="41"/>
      <c r="M51" s="155"/>
      <c r="N51" s="155"/>
      <c r="O51" s="41"/>
      <c r="P51" s="41"/>
      <c r="Q51" s="41"/>
      <c r="R51" s="153"/>
      <c r="S51" s="41"/>
    </row>
    <row r="52" spans="1:19" ht="15" customHeight="1" x14ac:dyDescent="0.15">
      <c r="A52" s="141">
        <v>46</v>
      </c>
      <c r="B52" s="149" t="s">
        <v>131</v>
      </c>
      <c r="C52" s="51"/>
      <c r="D52" s="50"/>
      <c r="E52" s="104"/>
      <c r="F52" s="104"/>
      <c r="G52" s="50"/>
      <c r="H52" s="104"/>
      <c r="I52" s="50"/>
      <c r="J52" s="50"/>
      <c r="K52" s="50"/>
      <c r="L52" s="50"/>
      <c r="M52" s="154"/>
      <c r="N52" s="154"/>
      <c r="O52" s="50"/>
      <c r="P52" s="50"/>
      <c r="Q52" s="50"/>
      <c r="R52" s="117"/>
      <c r="S52" s="50"/>
    </row>
    <row r="53" spans="1:19" ht="15" customHeight="1" x14ac:dyDescent="0.15">
      <c r="A53" s="141">
        <v>47</v>
      </c>
      <c r="B53" s="91" t="s">
        <v>131</v>
      </c>
      <c r="C53" s="46"/>
      <c r="D53" s="41"/>
      <c r="E53" s="101"/>
      <c r="F53" s="101"/>
      <c r="G53" s="41"/>
      <c r="H53" s="101"/>
      <c r="I53" s="41"/>
      <c r="J53" s="41"/>
      <c r="K53" s="41"/>
      <c r="L53" s="41"/>
      <c r="M53" s="155"/>
      <c r="N53" s="155"/>
      <c r="O53" s="41"/>
      <c r="P53" s="41"/>
      <c r="Q53" s="50"/>
      <c r="R53" s="117"/>
      <c r="S53" s="41"/>
    </row>
    <row r="54" spans="1:19" ht="15" customHeight="1" x14ac:dyDescent="0.15">
      <c r="A54" s="88">
        <v>48</v>
      </c>
      <c r="B54" s="91" t="s">
        <v>131</v>
      </c>
      <c r="C54" s="46"/>
      <c r="D54" s="41"/>
      <c r="E54" s="101"/>
      <c r="F54" s="101"/>
      <c r="G54" s="41"/>
      <c r="H54" s="101"/>
      <c r="I54" s="41"/>
      <c r="J54" s="41"/>
      <c r="K54" s="41"/>
      <c r="L54" s="41"/>
      <c r="M54" s="155"/>
      <c r="N54" s="155"/>
      <c r="O54" s="41"/>
      <c r="P54" s="41"/>
      <c r="Q54" s="50"/>
      <c r="R54" s="117"/>
      <c r="S54" s="41"/>
    </row>
    <row r="55" spans="1:19" ht="15" customHeight="1" x14ac:dyDescent="0.15">
      <c r="A55" s="141">
        <v>49</v>
      </c>
      <c r="B55" s="91" t="s">
        <v>131</v>
      </c>
      <c r="C55" s="46"/>
      <c r="D55" s="41"/>
      <c r="E55" s="101"/>
      <c r="F55" s="101"/>
      <c r="G55" s="41"/>
      <c r="H55" s="101"/>
      <c r="I55" s="41"/>
      <c r="J55" s="41"/>
      <c r="K55" s="41"/>
      <c r="L55" s="41"/>
      <c r="M55" s="155"/>
      <c r="N55" s="155"/>
      <c r="O55" s="41"/>
      <c r="P55" s="41"/>
      <c r="Q55" s="50"/>
      <c r="R55" s="117"/>
      <c r="S55" s="41"/>
    </row>
    <row r="56" spans="1:19" ht="15" customHeight="1" x14ac:dyDescent="0.15">
      <c r="A56" s="88">
        <v>50</v>
      </c>
      <c r="B56" s="91" t="s">
        <v>131</v>
      </c>
      <c r="C56" s="46"/>
      <c r="D56" s="41"/>
      <c r="E56" s="101"/>
      <c r="F56" s="101"/>
      <c r="G56" s="41"/>
      <c r="H56" s="101"/>
      <c r="I56" s="41"/>
      <c r="J56" s="41"/>
      <c r="K56" s="41"/>
      <c r="L56" s="41"/>
      <c r="M56" s="155"/>
      <c r="N56" s="155"/>
      <c r="O56" s="41"/>
      <c r="P56" s="41"/>
      <c r="Q56" s="50"/>
      <c r="R56" s="117"/>
      <c r="S56" s="41"/>
    </row>
    <row r="57" spans="1:19" ht="15" customHeight="1" x14ac:dyDescent="0.15">
      <c r="A57" s="141">
        <v>51</v>
      </c>
      <c r="B57" s="91" t="s">
        <v>131</v>
      </c>
      <c r="C57" s="51"/>
      <c r="D57" s="50"/>
      <c r="E57" s="104"/>
      <c r="F57" s="104"/>
      <c r="G57" s="50"/>
      <c r="H57" s="104"/>
      <c r="I57" s="50"/>
      <c r="J57" s="50"/>
      <c r="K57" s="50"/>
      <c r="L57" s="50"/>
      <c r="M57" s="154"/>
      <c r="N57" s="154"/>
      <c r="O57" s="50"/>
      <c r="P57" s="50"/>
      <c r="Q57" s="50"/>
      <c r="R57" s="117"/>
      <c r="S57" s="50"/>
    </row>
    <row r="58" spans="1:19" ht="15" customHeight="1" x14ac:dyDescent="0.15">
      <c r="A58" s="88">
        <v>52</v>
      </c>
      <c r="B58" s="91" t="s">
        <v>131</v>
      </c>
      <c r="C58" s="46"/>
      <c r="D58" s="41"/>
      <c r="E58" s="101"/>
      <c r="F58" s="101"/>
      <c r="G58" s="41"/>
      <c r="H58" s="101"/>
      <c r="I58" s="41"/>
      <c r="J58" s="41"/>
      <c r="K58" s="41"/>
      <c r="L58" s="41"/>
      <c r="M58" s="155"/>
      <c r="N58" s="155"/>
      <c r="O58" s="41"/>
      <c r="P58" s="41"/>
      <c r="Q58" s="50"/>
      <c r="R58" s="117"/>
      <c r="S58" s="41"/>
    </row>
    <row r="59" spans="1:19" ht="15" customHeight="1" x14ac:dyDescent="0.15">
      <c r="A59" s="141">
        <v>53</v>
      </c>
      <c r="B59" s="91" t="s">
        <v>131</v>
      </c>
      <c r="C59" s="46"/>
      <c r="D59" s="41"/>
      <c r="E59" s="101"/>
      <c r="F59" s="101"/>
      <c r="G59" s="41"/>
      <c r="H59" s="101"/>
      <c r="I59" s="41"/>
      <c r="J59" s="41"/>
      <c r="K59" s="41"/>
      <c r="L59" s="41"/>
      <c r="M59" s="155"/>
      <c r="N59" s="155"/>
      <c r="O59" s="41"/>
      <c r="P59" s="41"/>
      <c r="Q59" s="50"/>
      <c r="R59" s="117"/>
      <c r="S59" s="41"/>
    </row>
    <row r="60" spans="1:19" ht="15" customHeight="1" x14ac:dyDescent="0.15">
      <c r="A60" s="88">
        <v>54</v>
      </c>
      <c r="B60" s="91" t="s">
        <v>131</v>
      </c>
      <c r="C60" s="46"/>
      <c r="D60" s="41"/>
      <c r="E60" s="101"/>
      <c r="F60" s="101"/>
      <c r="G60" s="41"/>
      <c r="H60" s="101"/>
      <c r="I60" s="41"/>
      <c r="J60" s="41"/>
      <c r="K60" s="41"/>
      <c r="L60" s="41"/>
      <c r="M60" s="155"/>
      <c r="N60" s="155"/>
      <c r="O60" s="41"/>
      <c r="P60" s="41"/>
      <c r="Q60" s="50"/>
      <c r="R60" s="117"/>
      <c r="S60" s="41"/>
    </row>
    <row r="61" spans="1:19" ht="15" customHeight="1" x14ac:dyDescent="0.15">
      <c r="A61" s="141">
        <v>55</v>
      </c>
      <c r="B61" s="91" t="s">
        <v>131</v>
      </c>
      <c r="C61" s="46"/>
      <c r="D61" s="41"/>
      <c r="E61" s="101"/>
      <c r="F61" s="101"/>
      <c r="G61" s="41"/>
      <c r="H61" s="101"/>
      <c r="I61" s="41"/>
      <c r="J61" s="41"/>
      <c r="K61" s="41"/>
      <c r="L61" s="41"/>
      <c r="M61" s="155"/>
      <c r="N61" s="155"/>
      <c r="O61" s="41"/>
      <c r="P61" s="41"/>
      <c r="Q61" s="50"/>
      <c r="R61" s="117"/>
      <c r="S61" s="41"/>
    </row>
    <row r="62" spans="1:19" ht="15" customHeight="1" x14ac:dyDescent="0.15">
      <c r="A62" s="88">
        <v>56</v>
      </c>
      <c r="B62" s="91" t="s">
        <v>131</v>
      </c>
      <c r="C62" s="46"/>
      <c r="D62" s="41"/>
      <c r="E62" s="101"/>
      <c r="F62" s="101"/>
      <c r="G62" s="41"/>
      <c r="H62" s="101"/>
      <c r="I62" s="41"/>
      <c r="J62" s="41"/>
      <c r="K62" s="41"/>
      <c r="L62" s="41"/>
      <c r="M62" s="155"/>
      <c r="N62" s="155"/>
      <c r="O62" s="41"/>
      <c r="P62" s="41"/>
      <c r="Q62" s="50"/>
      <c r="R62" s="117"/>
      <c r="S62" s="41"/>
    </row>
    <row r="63" spans="1:19" ht="15" customHeight="1" x14ac:dyDescent="0.15">
      <c r="A63" s="141">
        <v>57</v>
      </c>
      <c r="B63" s="91" t="s">
        <v>131</v>
      </c>
      <c r="C63" s="46"/>
      <c r="D63" s="41"/>
      <c r="E63" s="101"/>
      <c r="F63" s="101"/>
      <c r="G63" s="41"/>
      <c r="H63" s="101"/>
      <c r="I63" s="41"/>
      <c r="J63" s="41"/>
      <c r="K63" s="41"/>
      <c r="L63" s="41"/>
      <c r="M63" s="155"/>
      <c r="N63" s="155"/>
      <c r="O63" s="41"/>
      <c r="P63" s="41"/>
      <c r="Q63" s="50"/>
      <c r="R63" s="117"/>
      <c r="S63" s="41"/>
    </row>
    <row r="64" spans="1:19" ht="15" customHeight="1" x14ac:dyDescent="0.15">
      <c r="A64" s="88">
        <v>58</v>
      </c>
      <c r="B64" s="91" t="s">
        <v>131</v>
      </c>
      <c r="C64" s="46"/>
      <c r="D64" s="41"/>
      <c r="E64" s="101"/>
      <c r="F64" s="101"/>
      <c r="G64" s="41"/>
      <c r="H64" s="101"/>
      <c r="I64" s="41"/>
      <c r="J64" s="41"/>
      <c r="K64" s="41"/>
      <c r="L64" s="41"/>
      <c r="M64" s="155"/>
      <c r="N64" s="155"/>
      <c r="O64" s="41"/>
      <c r="P64" s="41"/>
      <c r="Q64" s="50"/>
      <c r="R64" s="117"/>
      <c r="S64" s="41"/>
    </row>
    <row r="65" spans="1:19" ht="15" customHeight="1" x14ac:dyDescent="0.15">
      <c r="A65" s="141">
        <v>59</v>
      </c>
      <c r="B65" s="91" t="s">
        <v>131</v>
      </c>
      <c r="C65" s="46"/>
      <c r="D65" s="41"/>
      <c r="E65" s="101"/>
      <c r="F65" s="101"/>
      <c r="G65" s="41"/>
      <c r="H65" s="101"/>
      <c r="I65" s="41"/>
      <c r="J65" s="41"/>
      <c r="K65" s="41"/>
      <c r="L65" s="41"/>
      <c r="M65" s="155"/>
      <c r="N65" s="155"/>
      <c r="O65" s="41"/>
      <c r="P65" s="41"/>
      <c r="Q65" s="50"/>
      <c r="R65" s="117"/>
      <c r="S65" s="41"/>
    </row>
    <row r="66" spans="1:19" ht="15" customHeight="1" x14ac:dyDescent="0.15">
      <c r="A66" s="88">
        <v>60</v>
      </c>
      <c r="B66" s="91" t="s">
        <v>131</v>
      </c>
      <c r="C66" s="46"/>
      <c r="D66" s="41"/>
      <c r="E66" s="101"/>
      <c r="F66" s="101"/>
      <c r="G66" s="41"/>
      <c r="H66" s="101"/>
      <c r="I66" s="41"/>
      <c r="J66" s="41"/>
      <c r="K66" s="41"/>
      <c r="L66" s="41"/>
      <c r="M66" s="155"/>
      <c r="N66" s="155"/>
      <c r="O66" s="41"/>
      <c r="P66" s="41"/>
      <c r="Q66" s="50"/>
      <c r="R66" s="117"/>
      <c r="S66" s="41"/>
    </row>
    <row r="67" spans="1:19" ht="15" customHeight="1" x14ac:dyDescent="0.15">
      <c r="A67" s="141">
        <v>61</v>
      </c>
      <c r="B67" s="91" t="s">
        <v>131</v>
      </c>
      <c r="C67" s="46"/>
      <c r="D67" s="41"/>
      <c r="E67" s="101"/>
      <c r="F67" s="101"/>
      <c r="G67" s="41"/>
      <c r="H67" s="101"/>
      <c r="I67" s="41"/>
      <c r="J67" s="41"/>
      <c r="K67" s="41"/>
      <c r="L67" s="41"/>
      <c r="M67" s="155"/>
      <c r="N67" s="155"/>
      <c r="O67" s="41"/>
      <c r="P67" s="41"/>
      <c r="Q67" s="50"/>
      <c r="R67" s="117"/>
      <c r="S67" s="41"/>
    </row>
    <row r="68" spans="1:19" ht="15" customHeight="1" x14ac:dyDescent="0.15">
      <c r="A68" s="88">
        <v>62</v>
      </c>
      <c r="B68" s="91" t="s">
        <v>131</v>
      </c>
      <c r="C68" s="46"/>
      <c r="D68" s="41"/>
      <c r="E68" s="101"/>
      <c r="F68" s="101"/>
      <c r="G68" s="41"/>
      <c r="H68" s="101"/>
      <c r="I68" s="41"/>
      <c r="J68" s="41"/>
      <c r="K68" s="41"/>
      <c r="L68" s="41"/>
      <c r="M68" s="155"/>
      <c r="N68" s="155"/>
      <c r="O68" s="41"/>
      <c r="P68" s="41"/>
      <c r="Q68" s="50"/>
      <c r="R68" s="117"/>
      <c r="S68" s="41"/>
    </row>
    <row r="69" spans="1:19" ht="15" customHeight="1" x14ac:dyDescent="0.15">
      <c r="A69" s="141">
        <v>63</v>
      </c>
      <c r="B69" s="91" t="s">
        <v>131</v>
      </c>
      <c r="C69" s="46"/>
      <c r="D69" s="41"/>
      <c r="E69" s="101"/>
      <c r="F69" s="101"/>
      <c r="G69" s="41"/>
      <c r="H69" s="101"/>
      <c r="I69" s="41"/>
      <c r="J69" s="41"/>
      <c r="K69" s="41"/>
      <c r="L69" s="41"/>
      <c r="M69" s="155"/>
      <c r="N69" s="155"/>
      <c r="O69" s="41"/>
      <c r="P69" s="41"/>
      <c r="Q69" s="50"/>
      <c r="R69" s="117"/>
      <c r="S69" s="41"/>
    </row>
    <row r="70" spans="1:19" ht="15" customHeight="1" x14ac:dyDescent="0.15">
      <c r="A70" s="88">
        <v>64</v>
      </c>
      <c r="B70" s="91" t="s">
        <v>131</v>
      </c>
      <c r="C70" s="46"/>
      <c r="D70" s="41"/>
      <c r="E70" s="101"/>
      <c r="F70" s="101"/>
      <c r="G70" s="41"/>
      <c r="H70" s="101"/>
      <c r="I70" s="41"/>
      <c r="J70" s="41"/>
      <c r="K70" s="41"/>
      <c r="L70" s="41"/>
      <c r="M70" s="155"/>
      <c r="N70" s="155"/>
      <c r="O70" s="41"/>
      <c r="P70" s="41"/>
      <c r="Q70" s="50"/>
      <c r="R70" s="117"/>
      <c r="S70" s="41"/>
    </row>
    <row r="71" spans="1:19" ht="15" customHeight="1" x14ac:dyDescent="0.15">
      <c r="A71" s="141">
        <v>65</v>
      </c>
      <c r="B71" s="91" t="s">
        <v>131</v>
      </c>
      <c r="C71" s="46"/>
      <c r="D71" s="41"/>
      <c r="E71" s="101"/>
      <c r="F71" s="101"/>
      <c r="G71" s="41"/>
      <c r="H71" s="101"/>
      <c r="I71" s="41"/>
      <c r="J71" s="41"/>
      <c r="K71" s="41"/>
      <c r="L71" s="41"/>
      <c r="M71" s="155"/>
      <c r="N71" s="155"/>
      <c r="O71" s="41"/>
      <c r="P71" s="41"/>
      <c r="Q71" s="50"/>
      <c r="R71" s="117"/>
      <c r="S71" s="41"/>
    </row>
    <row r="72" spans="1:19" ht="15" customHeight="1" x14ac:dyDescent="0.15">
      <c r="A72" s="88">
        <v>66</v>
      </c>
      <c r="B72" s="91" t="s">
        <v>131</v>
      </c>
      <c r="C72" s="46"/>
      <c r="D72" s="41"/>
      <c r="E72" s="101"/>
      <c r="F72" s="101"/>
      <c r="G72" s="41"/>
      <c r="H72" s="101"/>
      <c r="I72" s="41"/>
      <c r="J72" s="41"/>
      <c r="K72" s="41"/>
      <c r="L72" s="41"/>
      <c r="M72" s="155"/>
      <c r="N72" s="155"/>
      <c r="O72" s="41"/>
      <c r="P72" s="41"/>
      <c r="Q72" s="50"/>
      <c r="R72" s="117"/>
      <c r="S72" s="41"/>
    </row>
    <row r="73" spans="1:19" ht="15" customHeight="1" x14ac:dyDescent="0.15">
      <c r="A73" s="141">
        <v>67</v>
      </c>
      <c r="B73" s="91" t="s">
        <v>131</v>
      </c>
      <c r="C73" s="46"/>
      <c r="D73" s="41"/>
      <c r="E73" s="101"/>
      <c r="F73" s="101"/>
      <c r="G73" s="41"/>
      <c r="H73" s="101"/>
      <c r="I73" s="41"/>
      <c r="J73" s="41"/>
      <c r="K73" s="41"/>
      <c r="L73" s="41"/>
      <c r="M73" s="155"/>
      <c r="N73" s="155"/>
      <c r="O73" s="41"/>
      <c r="P73" s="41"/>
      <c r="Q73" s="50"/>
      <c r="R73" s="117"/>
      <c r="S73" s="41"/>
    </row>
    <row r="74" spans="1:19" ht="15" customHeight="1" x14ac:dyDescent="0.15">
      <c r="A74" s="88">
        <v>68</v>
      </c>
      <c r="B74" s="91" t="s">
        <v>131</v>
      </c>
      <c r="C74" s="46"/>
      <c r="D74" s="41"/>
      <c r="E74" s="101"/>
      <c r="F74" s="101"/>
      <c r="G74" s="41"/>
      <c r="H74" s="101"/>
      <c r="I74" s="41"/>
      <c r="J74" s="41"/>
      <c r="K74" s="41"/>
      <c r="L74" s="41"/>
      <c r="M74" s="155"/>
      <c r="N74" s="155"/>
      <c r="O74" s="41"/>
      <c r="P74" s="41"/>
      <c r="Q74" s="50"/>
      <c r="R74" s="117"/>
      <c r="S74" s="41"/>
    </row>
    <row r="75" spans="1:19" ht="15" customHeight="1" x14ac:dyDescent="0.15">
      <c r="A75" s="141">
        <v>69</v>
      </c>
      <c r="B75" s="91" t="s">
        <v>131</v>
      </c>
      <c r="C75" s="46"/>
      <c r="D75" s="41"/>
      <c r="E75" s="101"/>
      <c r="F75" s="101"/>
      <c r="G75" s="41"/>
      <c r="H75" s="101"/>
      <c r="I75" s="41"/>
      <c r="J75" s="41"/>
      <c r="K75" s="41"/>
      <c r="L75" s="41"/>
      <c r="M75" s="155"/>
      <c r="N75" s="155"/>
      <c r="O75" s="41"/>
      <c r="P75" s="41"/>
      <c r="Q75" s="50"/>
      <c r="R75" s="117"/>
      <c r="S75" s="41"/>
    </row>
    <row r="76" spans="1:19" ht="15" customHeight="1" x14ac:dyDescent="0.15">
      <c r="A76" s="88">
        <v>70</v>
      </c>
      <c r="B76" s="91" t="s">
        <v>131</v>
      </c>
      <c r="C76" s="46"/>
      <c r="D76" s="41"/>
      <c r="E76" s="101"/>
      <c r="F76" s="101"/>
      <c r="G76" s="41"/>
      <c r="H76" s="101"/>
      <c r="I76" s="41"/>
      <c r="J76" s="41"/>
      <c r="K76" s="41"/>
      <c r="L76" s="41"/>
      <c r="M76" s="155"/>
      <c r="N76" s="155"/>
      <c r="O76" s="41"/>
      <c r="P76" s="41"/>
      <c r="Q76" s="50"/>
      <c r="R76" s="117"/>
      <c r="S76" s="41"/>
    </row>
    <row r="77" spans="1:19" ht="15" customHeight="1" x14ac:dyDescent="0.15">
      <c r="A77" s="141">
        <v>71</v>
      </c>
      <c r="B77" s="91" t="s">
        <v>131</v>
      </c>
      <c r="C77" s="46"/>
      <c r="D77" s="41"/>
      <c r="E77" s="101"/>
      <c r="F77" s="101"/>
      <c r="G77" s="41"/>
      <c r="H77" s="101"/>
      <c r="I77" s="41"/>
      <c r="J77" s="41"/>
      <c r="K77" s="41"/>
      <c r="L77" s="41"/>
      <c r="M77" s="155"/>
      <c r="N77" s="155"/>
      <c r="O77" s="41"/>
      <c r="P77" s="41"/>
      <c r="Q77" s="50"/>
      <c r="R77" s="117"/>
      <c r="S77" s="41"/>
    </row>
    <row r="78" spans="1:19" ht="15" customHeight="1" x14ac:dyDescent="0.15">
      <c r="A78" s="88">
        <v>72</v>
      </c>
      <c r="B78" s="91" t="s">
        <v>131</v>
      </c>
      <c r="C78" s="46"/>
      <c r="D78" s="41"/>
      <c r="E78" s="101"/>
      <c r="F78" s="101"/>
      <c r="G78" s="41"/>
      <c r="H78" s="101"/>
      <c r="I78" s="41"/>
      <c r="J78" s="41"/>
      <c r="K78" s="41"/>
      <c r="L78" s="41"/>
      <c r="M78" s="155"/>
      <c r="N78" s="155"/>
      <c r="O78" s="41"/>
      <c r="P78" s="41"/>
      <c r="Q78" s="50"/>
      <c r="R78" s="117"/>
      <c r="S78" s="41"/>
    </row>
    <row r="79" spans="1:19" ht="15" customHeight="1" x14ac:dyDescent="0.15">
      <c r="A79" s="141">
        <v>73</v>
      </c>
      <c r="B79" s="91" t="s">
        <v>131</v>
      </c>
      <c r="C79" s="46"/>
      <c r="D79" s="41"/>
      <c r="E79" s="101"/>
      <c r="F79" s="101"/>
      <c r="G79" s="41"/>
      <c r="H79" s="101"/>
      <c r="I79" s="41"/>
      <c r="J79" s="41"/>
      <c r="K79" s="41"/>
      <c r="L79" s="41"/>
      <c r="M79" s="155"/>
      <c r="N79" s="155"/>
      <c r="O79" s="41"/>
      <c r="P79" s="41"/>
      <c r="Q79" s="50"/>
      <c r="R79" s="117"/>
      <c r="S79" s="41"/>
    </row>
    <row r="80" spans="1:19" ht="15" customHeight="1" x14ac:dyDescent="0.15">
      <c r="A80" s="88">
        <v>74</v>
      </c>
      <c r="B80" s="91" t="s">
        <v>131</v>
      </c>
      <c r="C80" s="46"/>
      <c r="D80" s="41"/>
      <c r="E80" s="101"/>
      <c r="F80" s="101"/>
      <c r="G80" s="41"/>
      <c r="H80" s="101"/>
      <c r="I80" s="41"/>
      <c r="J80" s="41"/>
      <c r="K80" s="41"/>
      <c r="L80" s="41"/>
      <c r="M80" s="155"/>
      <c r="N80" s="155"/>
      <c r="O80" s="41"/>
      <c r="P80" s="41"/>
      <c r="Q80" s="50"/>
      <c r="R80" s="117"/>
      <c r="S80" s="41"/>
    </row>
    <row r="81" spans="1:19" ht="15" customHeight="1" x14ac:dyDescent="0.15">
      <c r="A81" s="141">
        <v>75</v>
      </c>
      <c r="B81" s="91" t="s">
        <v>131</v>
      </c>
      <c r="C81" s="46"/>
      <c r="D81" s="41"/>
      <c r="E81" s="101"/>
      <c r="F81" s="101"/>
      <c r="G81" s="41"/>
      <c r="H81" s="101"/>
      <c r="I81" s="41"/>
      <c r="J81" s="41"/>
      <c r="K81" s="41"/>
      <c r="L81" s="41"/>
      <c r="M81" s="155"/>
      <c r="N81" s="155"/>
      <c r="O81" s="41"/>
      <c r="P81" s="41"/>
      <c r="Q81" s="50"/>
      <c r="R81" s="117"/>
      <c r="S81" s="41"/>
    </row>
    <row r="82" spans="1:19" ht="15" customHeight="1" x14ac:dyDescent="0.15">
      <c r="A82" s="88">
        <v>76</v>
      </c>
      <c r="B82" s="91" t="s">
        <v>131</v>
      </c>
      <c r="C82" s="46"/>
      <c r="D82" s="41"/>
      <c r="E82" s="101"/>
      <c r="F82" s="101"/>
      <c r="G82" s="41"/>
      <c r="H82" s="101"/>
      <c r="I82" s="41"/>
      <c r="J82" s="41"/>
      <c r="K82" s="41"/>
      <c r="L82" s="41"/>
      <c r="M82" s="155"/>
      <c r="N82" s="155"/>
      <c r="O82" s="41"/>
      <c r="P82" s="41"/>
      <c r="Q82" s="50"/>
      <c r="R82" s="117"/>
      <c r="S82" s="41"/>
    </row>
    <row r="83" spans="1:19" ht="15" customHeight="1" x14ac:dyDescent="0.15">
      <c r="A83" s="141">
        <v>77</v>
      </c>
      <c r="B83" s="91" t="s">
        <v>131</v>
      </c>
      <c r="C83" s="46"/>
      <c r="D83" s="41"/>
      <c r="E83" s="101"/>
      <c r="F83" s="101"/>
      <c r="G83" s="41"/>
      <c r="H83" s="101"/>
      <c r="I83" s="41"/>
      <c r="J83" s="41"/>
      <c r="K83" s="41"/>
      <c r="L83" s="41"/>
      <c r="M83" s="155"/>
      <c r="N83" s="155"/>
      <c r="O83" s="41"/>
      <c r="P83" s="41"/>
      <c r="Q83" s="50"/>
      <c r="R83" s="117"/>
      <c r="S83" s="41"/>
    </row>
    <row r="84" spans="1:19" ht="15" customHeight="1" x14ac:dyDescent="0.15">
      <c r="A84" s="88">
        <v>78</v>
      </c>
      <c r="B84" s="91" t="s">
        <v>131</v>
      </c>
      <c r="C84" s="46"/>
      <c r="D84" s="41"/>
      <c r="E84" s="101"/>
      <c r="F84" s="101"/>
      <c r="G84" s="41"/>
      <c r="H84" s="101"/>
      <c r="I84" s="41"/>
      <c r="J84" s="41"/>
      <c r="K84" s="41"/>
      <c r="L84" s="41"/>
      <c r="M84" s="155"/>
      <c r="N84" s="155"/>
      <c r="O84" s="41"/>
      <c r="P84" s="41"/>
      <c r="Q84" s="50"/>
      <c r="R84" s="117"/>
      <c r="S84" s="41"/>
    </row>
    <row r="85" spans="1:19" ht="15" customHeight="1" x14ac:dyDescent="0.15">
      <c r="A85" s="141">
        <v>79</v>
      </c>
      <c r="B85" s="91" t="s">
        <v>131</v>
      </c>
      <c r="C85" s="46"/>
      <c r="D85" s="41"/>
      <c r="E85" s="101"/>
      <c r="F85" s="101"/>
      <c r="G85" s="41"/>
      <c r="H85" s="101"/>
      <c r="I85" s="41"/>
      <c r="J85" s="41"/>
      <c r="K85" s="41"/>
      <c r="L85" s="41"/>
      <c r="M85" s="155"/>
      <c r="N85" s="155"/>
      <c r="O85" s="41"/>
      <c r="P85" s="41"/>
      <c r="Q85" s="50"/>
      <c r="R85" s="117"/>
      <c r="S85" s="41"/>
    </row>
    <row r="86" spans="1:19" ht="15" customHeight="1" x14ac:dyDescent="0.15">
      <c r="A86" s="88">
        <v>80</v>
      </c>
      <c r="B86" s="91" t="s">
        <v>131</v>
      </c>
      <c r="C86" s="46"/>
      <c r="D86" s="41"/>
      <c r="E86" s="101"/>
      <c r="F86" s="101"/>
      <c r="G86" s="41"/>
      <c r="H86" s="101"/>
      <c r="I86" s="41"/>
      <c r="J86" s="41"/>
      <c r="K86" s="41"/>
      <c r="L86" s="41"/>
      <c r="M86" s="155"/>
      <c r="N86" s="155"/>
      <c r="O86" s="41"/>
      <c r="P86" s="41"/>
      <c r="Q86" s="50"/>
      <c r="R86" s="117"/>
      <c r="S86" s="41"/>
    </row>
    <row r="87" spans="1:19" ht="15" customHeight="1" x14ac:dyDescent="0.15">
      <c r="A87" s="141">
        <v>81</v>
      </c>
      <c r="B87" s="91" t="s">
        <v>131</v>
      </c>
      <c r="C87" s="46"/>
      <c r="D87" s="41"/>
      <c r="E87" s="101"/>
      <c r="F87" s="101"/>
      <c r="G87" s="41"/>
      <c r="H87" s="101"/>
      <c r="I87" s="41"/>
      <c r="J87" s="41"/>
      <c r="K87" s="41"/>
      <c r="L87" s="41"/>
      <c r="M87" s="155"/>
      <c r="N87" s="155"/>
      <c r="O87" s="41"/>
      <c r="P87" s="41"/>
      <c r="Q87" s="50"/>
      <c r="R87" s="117"/>
      <c r="S87" s="41"/>
    </row>
    <row r="88" spans="1:19" ht="15" customHeight="1" x14ac:dyDescent="0.15">
      <c r="A88" s="88">
        <v>82</v>
      </c>
      <c r="B88" s="91" t="s">
        <v>131</v>
      </c>
      <c r="C88" s="46"/>
      <c r="D88" s="41"/>
      <c r="E88" s="101"/>
      <c r="F88" s="101"/>
      <c r="G88" s="41"/>
      <c r="H88" s="101"/>
      <c r="I88" s="41"/>
      <c r="J88" s="41"/>
      <c r="K88" s="41"/>
      <c r="L88" s="41"/>
      <c r="M88" s="155"/>
      <c r="N88" s="155"/>
      <c r="O88" s="41"/>
      <c r="P88" s="41"/>
      <c r="Q88" s="50"/>
      <c r="R88" s="117"/>
      <c r="S88" s="41"/>
    </row>
    <row r="89" spans="1:19" ht="15" customHeight="1" x14ac:dyDescent="0.15">
      <c r="A89" s="141">
        <v>83</v>
      </c>
      <c r="B89" s="91" t="s">
        <v>131</v>
      </c>
      <c r="C89" s="46"/>
      <c r="D89" s="41"/>
      <c r="E89" s="101"/>
      <c r="F89" s="101"/>
      <c r="G89" s="41"/>
      <c r="H89" s="101"/>
      <c r="I89" s="41"/>
      <c r="J89" s="41"/>
      <c r="K89" s="41"/>
      <c r="L89" s="41"/>
      <c r="M89" s="155"/>
      <c r="N89" s="155"/>
      <c r="O89" s="41"/>
      <c r="P89" s="41"/>
      <c r="Q89" s="50"/>
      <c r="R89" s="117"/>
      <c r="S89" s="41"/>
    </row>
    <row r="90" spans="1:19" ht="15" customHeight="1" x14ac:dyDescent="0.15">
      <c r="A90" s="88">
        <v>84</v>
      </c>
      <c r="B90" s="91" t="s">
        <v>131</v>
      </c>
      <c r="C90" s="46"/>
      <c r="D90" s="41"/>
      <c r="E90" s="101"/>
      <c r="F90" s="101"/>
      <c r="G90" s="41"/>
      <c r="H90" s="101"/>
      <c r="I90" s="41"/>
      <c r="J90" s="41"/>
      <c r="K90" s="41"/>
      <c r="L90" s="41"/>
      <c r="M90" s="155"/>
      <c r="N90" s="155"/>
      <c r="O90" s="41"/>
      <c r="P90" s="41"/>
      <c r="Q90" s="50"/>
      <c r="R90" s="117"/>
      <c r="S90" s="41"/>
    </row>
    <row r="91" spans="1:19" ht="15" customHeight="1" x14ac:dyDescent="0.15">
      <c r="A91" s="141">
        <v>85</v>
      </c>
      <c r="B91" s="91" t="s">
        <v>131</v>
      </c>
      <c r="C91" s="46"/>
      <c r="D91" s="41"/>
      <c r="E91" s="101"/>
      <c r="F91" s="101"/>
      <c r="G91" s="41"/>
      <c r="H91" s="101"/>
      <c r="I91" s="41"/>
      <c r="J91" s="41"/>
      <c r="K91" s="41"/>
      <c r="L91" s="41"/>
      <c r="M91" s="155"/>
      <c r="N91" s="155"/>
      <c r="O91" s="41"/>
      <c r="P91" s="41"/>
      <c r="Q91" s="50"/>
      <c r="R91" s="117"/>
      <c r="S91" s="41"/>
    </row>
    <row r="92" spans="1:19" ht="15" customHeight="1" x14ac:dyDescent="0.15">
      <c r="A92" s="88">
        <v>86</v>
      </c>
      <c r="B92" s="91" t="s">
        <v>131</v>
      </c>
      <c r="C92" s="46"/>
      <c r="D92" s="41"/>
      <c r="E92" s="101"/>
      <c r="F92" s="101"/>
      <c r="G92" s="41"/>
      <c r="H92" s="101"/>
      <c r="I92" s="41"/>
      <c r="J92" s="41"/>
      <c r="K92" s="41"/>
      <c r="L92" s="41"/>
      <c r="M92" s="155"/>
      <c r="N92" s="155"/>
      <c r="O92" s="41"/>
      <c r="P92" s="41"/>
      <c r="Q92" s="50"/>
      <c r="R92" s="117"/>
      <c r="S92" s="41"/>
    </row>
    <row r="93" spans="1:19" ht="15" customHeight="1" x14ac:dyDescent="0.15">
      <c r="A93" s="141">
        <v>87</v>
      </c>
      <c r="B93" s="91" t="s">
        <v>131</v>
      </c>
      <c r="C93" s="46"/>
      <c r="D93" s="41"/>
      <c r="E93" s="101"/>
      <c r="F93" s="101"/>
      <c r="G93" s="41"/>
      <c r="H93" s="101"/>
      <c r="I93" s="41"/>
      <c r="J93" s="41"/>
      <c r="K93" s="41"/>
      <c r="L93" s="41"/>
      <c r="M93" s="155"/>
      <c r="N93" s="155"/>
      <c r="O93" s="41"/>
      <c r="P93" s="41"/>
      <c r="Q93" s="50"/>
      <c r="R93" s="117"/>
      <c r="S93" s="41"/>
    </row>
    <row r="94" spans="1:19" ht="15" customHeight="1" x14ac:dyDescent="0.15">
      <c r="A94" s="88">
        <v>88</v>
      </c>
      <c r="B94" s="91" t="s">
        <v>131</v>
      </c>
      <c r="C94" s="46"/>
      <c r="D94" s="41"/>
      <c r="E94" s="101"/>
      <c r="F94" s="101"/>
      <c r="G94" s="41"/>
      <c r="H94" s="101"/>
      <c r="I94" s="41"/>
      <c r="J94" s="41"/>
      <c r="K94" s="41"/>
      <c r="L94" s="41"/>
      <c r="M94" s="155"/>
      <c r="N94" s="155"/>
      <c r="O94" s="41"/>
      <c r="P94" s="41"/>
      <c r="Q94" s="50"/>
      <c r="R94" s="117"/>
      <c r="S94" s="41"/>
    </row>
    <row r="95" spans="1:19" ht="15" customHeight="1" x14ac:dyDescent="0.15">
      <c r="A95" s="141">
        <v>89</v>
      </c>
      <c r="B95" s="91" t="s">
        <v>131</v>
      </c>
      <c r="C95" s="46"/>
      <c r="D95" s="41"/>
      <c r="E95" s="101"/>
      <c r="F95" s="101"/>
      <c r="G95" s="41"/>
      <c r="H95" s="101"/>
      <c r="I95" s="41"/>
      <c r="J95" s="41"/>
      <c r="K95" s="41"/>
      <c r="L95" s="41"/>
      <c r="M95" s="155"/>
      <c r="N95" s="155"/>
      <c r="O95" s="41"/>
      <c r="P95" s="41"/>
      <c r="Q95" s="50"/>
      <c r="R95" s="117"/>
      <c r="S95" s="41"/>
    </row>
    <row r="96" spans="1:19" ht="15" customHeight="1" x14ac:dyDescent="0.15">
      <c r="A96" s="88">
        <v>90</v>
      </c>
      <c r="B96" s="91" t="s">
        <v>131</v>
      </c>
      <c r="C96" s="46"/>
      <c r="D96" s="41"/>
      <c r="E96" s="101"/>
      <c r="F96" s="101"/>
      <c r="G96" s="41"/>
      <c r="H96" s="101"/>
      <c r="I96" s="41"/>
      <c r="J96" s="41"/>
      <c r="K96" s="41"/>
      <c r="L96" s="41"/>
      <c r="M96" s="155"/>
      <c r="N96" s="155"/>
      <c r="O96" s="41"/>
      <c r="P96" s="41"/>
      <c r="Q96" s="50"/>
      <c r="R96" s="117"/>
      <c r="S96" s="41"/>
    </row>
    <row r="97" spans="1:19" ht="15" customHeight="1" x14ac:dyDescent="0.15">
      <c r="A97" s="141">
        <v>91</v>
      </c>
      <c r="B97" s="91" t="s">
        <v>131</v>
      </c>
      <c r="C97" s="46"/>
      <c r="D97" s="41"/>
      <c r="E97" s="101"/>
      <c r="F97" s="101"/>
      <c r="G97" s="41"/>
      <c r="H97" s="101"/>
      <c r="I97" s="41"/>
      <c r="J97" s="41"/>
      <c r="K97" s="41"/>
      <c r="L97" s="41"/>
      <c r="M97" s="155"/>
      <c r="N97" s="155"/>
      <c r="O97" s="41"/>
      <c r="P97" s="41"/>
      <c r="Q97" s="50"/>
      <c r="R97" s="117"/>
      <c r="S97" s="41"/>
    </row>
    <row r="98" spans="1:19" ht="15" customHeight="1" x14ac:dyDescent="0.15">
      <c r="A98" s="88">
        <v>92</v>
      </c>
      <c r="B98" s="91" t="s">
        <v>131</v>
      </c>
      <c r="C98" s="46"/>
      <c r="D98" s="41"/>
      <c r="E98" s="101"/>
      <c r="F98" s="101"/>
      <c r="G98" s="41"/>
      <c r="H98" s="101"/>
      <c r="I98" s="41"/>
      <c r="J98" s="41"/>
      <c r="K98" s="41"/>
      <c r="L98" s="41"/>
      <c r="M98" s="155"/>
      <c r="N98" s="155"/>
      <c r="O98" s="41"/>
      <c r="P98" s="41"/>
      <c r="Q98" s="50"/>
      <c r="R98" s="117"/>
      <c r="S98" s="41"/>
    </row>
    <row r="99" spans="1:19" ht="15" customHeight="1" x14ac:dyDescent="0.15">
      <c r="A99" s="141">
        <v>93</v>
      </c>
      <c r="B99" s="91" t="s">
        <v>131</v>
      </c>
      <c r="C99" s="46"/>
      <c r="D99" s="41"/>
      <c r="E99" s="101"/>
      <c r="F99" s="101"/>
      <c r="G99" s="41"/>
      <c r="H99" s="101"/>
      <c r="I99" s="41"/>
      <c r="J99" s="41"/>
      <c r="K99" s="41"/>
      <c r="L99" s="41"/>
      <c r="M99" s="155"/>
      <c r="N99" s="155"/>
      <c r="O99" s="41"/>
      <c r="P99" s="41"/>
      <c r="Q99" s="50"/>
      <c r="R99" s="117"/>
      <c r="S99" s="41"/>
    </row>
    <row r="100" spans="1:19" ht="15" customHeight="1" x14ac:dyDescent="0.15">
      <c r="A100" s="88">
        <v>94</v>
      </c>
      <c r="B100" s="91" t="s">
        <v>131</v>
      </c>
      <c r="C100" s="46"/>
      <c r="D100" s="41"/>
      <c r="E100" s="101"/>
      <c r="F100" s="101"/>
      <c r="G100" s="41"/>
      <c r="H100" s="101"/>
      <c r="I100" s="41"/>
      <c r="J100" s="41"/>
      <c r="K100" s="41"/>
      <c r="L100" s="41"/>
      <c r="M100" s="155"/>
      <c r="N100" s="155"/>
      <c r="O100" s="41"/>
      <c r="P100" s="41"/>
      <c r="Q100" s="50"/>
      <c r="R100" s="117"/>
      <c r="S100" s="41"/>
    </row>
    <row r="101" spans="1:19" ht="15" customHeight="1" x14ac:dyDescent="0.15">
      <c r="A101" s="141">
        <v>95</v>
      </c>
      <c r="B101" s="91" t="s">
        <v>131</v>
      </c>
      <c r="C101" s="46"/>
      <c r="D101" s="41"/>
      <c r="E101" s="101"/>
      <c r="F101" s="101"/>
      <c r="G101" s="41"/>
      <c r="H101" s="101"/>
      <c r="I101" s="41"/>
      <c r="J101" s="41"/>
      <c r="K101" s="41"/>
      <c r="L101" s="41"/>
      <c r="M101" s="155"/>
      <c r="N101" s="155"/>
      <c r="O101" s="41"/>
      <c r="P101" s="41"/>
      <c r="Q101" s="50"/>
      <c r="R101" s="117"/>
      <c r="S101" s="41"/>
    </row>
    <row r="102" spans="1:19" ht="15" customHeight="1" x14ac:dyDescent="0.15">
      <c r="A102" s="88">
        <v>96</v>
      </c>
      <c r="B102" s="91" t="s">
        <v>131</v>
      </c>
      <c r="C102" s="46"/>
      <c r="D102" s="41"/>
      <c r="E102" s="101"/>
      <c r="F102" s="101"/>
      <c r="G102" s="41"/>
      <c r="H102" s="101"/>
      <c r="I102" s="41"/>
      <c r="J102" s="41"/>
      <c r="K102" s="41"/>
      <c r="L102" s="41"/>
      <c r="M102" s="155"/>
      <c r="N102" s="155"/>
      <c r="O102" s="41"/>
      <c r="P102" s="41"/>
      <c r="Q102" s="50"/>
      <c r="R102" s="117"/>
      <c r="S102" s="41"/>
    </row>
    <row r="103" spans="1:19" ht="15" customHeight="1" x14ac:dyDescent="0.15">
      <c r="A103" s="141">
        <v>97</v>
      </c>
      <c r="B103" s="91" t="s">
        <v>131</v>
      </c>
      <c r="C103" s="46"/>
      <c r="D103" s="41"/>
      <c r="E103" s="101"/>
      <c r="F103" s="101"/>
      <c r="G103" s="41"/>
      <c r="H103" s="101"/>
      <c r="I103" s="41"/>
      <c r="J103" s="41"/>
      <c r="K103" s="41"/>
      <c r="L103" s="41"/>
      <c r="M103" s="155"/>
      <c r="N103" s="155"/>
      <c r="O103" s="41"/>
      <c r="P103" s="41"/>
      <c r="Q103" s="50"/>
      <c r="R103" s="117"/>
      <c r="S103" s="41"/>
    </row>
    <row r="104" spans="1:19" ht="15" customHeight="1" x14ac:dyDescent="0.15">
      <c r="A104" s="88">
        <v>98</v>
      </c>
      <c r="B104" s="91" t="s">
        <v>131</v>
      </c>
      <c r="C104" s="46"/>
      <c r="D104" s="41"/>
      <c r="E104" s="101"/>
      <c r="F104" s="101"/>
      <c r="G104" s="41"/>
      <c r="H104" s="101"/>
      <c r="I104" s="41"/>
      <c r="J104" s="41"/>
      <c r="K104" s="41"/>
      <c r="L104" s="41"/>
      <c r="M104" s="155"/>
      <c r="N104" s="155"/>
      <c r="O104" s="41"/>
      <c r="P104" s="41"/>
      <c r="Q104" s="50"/>
      <c r="R104" s="117"/>
      <c r="S104" s="41"/>
    </row>
    <row r="105" spans="1:19" ht="15" customHeight="1" x14ac:dyDescent="0.15">
      <c r="A105" s="141">
        <v>99</v>
      </c>
      <c r="B105" s="91" t="s">
        <v>131</v>
      </c>
      <c r="C105" s="46"/>
      <c r="D105" s="41"/>
      <c r="E105" s="101"/>
      <c r="F105" s="101"/>
      <c r="G105" s="41"/>
      <c r="H105" s="101"/>
      <c r="I105" s="41"/>
      <c r="J105" s="41"/>
      <c r="K105" s="41"/>
      <c r="L105" s="41"/>
      <c r="M105" s="155"/>
      <c r="N105" s="155"/>
      <c r="O105" s="41"/>
      <c r="P105" s="41"/>
      <c r="Q105" s="50"/>
      <c r="R105" s="117"/>
      <c r="S105" s="41"/>
    </row>
    <row r="106" spans="1:19" ht="15" customHeight="1" x14ac:dyDescent="0.15">
      <c r="A106" s="88">
        <v>100</v>
      </c>
      <c r="B106" s="91" t="s">
        <v>131</v>
      </c>
      <c r="C106" s="46"/>
      <c r="D106" s="41"/>
      <c r="E106" s="101"/>
      <c r="F106" s="101"/>
      <c r="G106" s="41"/>
      <c r="H106" s="101"/>
      <c r="I106" s="41"/>
      <c r="J106" s="41"/>
      <c r="K106" s="41"/>
      <c r="L106" s="41"/>
      <c r="M106" s="155"/>
      <c r="N106" s="155"/>
      <c r="O106" s="41"/>
      <c r="P106" s="41"/>
      <c r="Q106" s="50"/>
      <c r="R106" s="117"/>
      <c r="S106" s="41"/>
    </row>
    <row r="107" spans="1:19" ht="15" customHeight="1" x14ac:dyDescent="0.15">
      <c r="A107" s="141">
        <v>101</v>
      </c>
      <c r="B107" s="91" t="s">
        <v>131</v>
      </c>
      <c r="C107" s="51"/>
      <c r="D107" s="50"/>
      <c r="E107" s="104"/>
      <c r="F107" s="104"/>
      <c r="G107" s="50"/>
      <c r="H107" s="104"/>
      <c r="I107" s="50"/>
      <c r="J107" s="50"/>
      <c r="K107" s="50"/>
      <c r="L107" s="50"/>
      <c r="M107" s="154"/>
      <c r="N107" s="154"/>
      <c r="O107" s="50"/>
      <c r="P107" s="50"/>
      <c r="Q107" s="50"/>
      <c r="R107" s="117"/>
      <c r="S107" s="50"/>
    </row>
    <row r="108" spans="1:19" ht="15" customHeight="1" x14ac:dyDescent="0.15">
      <c r="A108" s="88">
        <v>102</v>
      </c>
      <c r="B108" s="150" t="s">
        <v>131</v>
      </c>
      <c r="C108" s="46"/>
      <c r="D108" s="41"/>
      <c r="E108" s="101"/>
      <c r="F108" s="101"/>
      <c r="G108" s="41"/>
      <c r="H108" s="101"/>
      <c r="I108" s="41"/>
      <c r="J108" s="41"/>
      <c r="K108" s="41"/>
      <c r="L108" s="41"/>
      <c r="M108" s="155"/>
      <c r="N108" s="155"/>
      <c r="O108" s="41"/>
      <c r="P108" s="41"/>
      <c r="Q108" s="41"/>
      <c r="R108" s="153"/>
      <c r="S108" s="41"/>
    </row>
    <row r="109" spans="1:19" ht="15" customHeight="1" x14ac:dyDescent="0.15">
      <c r="A109" s="141">
        <v>103</v>
      </c>
      <c r="B109" s="91" t="s">
        <v>131</v>
      </c>
      <c r="C109" s="51"/>
      <c r="D109" s="50"/>
      <c r="E109" s="104"/>
      <c r="F109" s="104"/>
      <c r="G109" s="50"/>
      <c r="H109" s="104"/>
      <c r="I109" s="50"/>
      <c r="J109" s="50"/>
      <c r="K109" s="50"/>
      <c r="L109" s="50"/>
      <c r="M109" s="154"/>
      <c r="N109" s="154"/>
      <c r="O109" s="50"/>
      <c r="P109" s="50"/>
      <c r="Q109" s="50"/>
      <c r="R109" s="117"/>
      <c r="S109" s="50"/>
    </row>
    <row r="110" spans="1:19" ht="15" customHeight="1" x14ac:dyDescent="0.15">
      <c r="A110" s="88">
        <v>104</v>
      </c>
      <c r="B110" s="91" t="s">
        <v>131</v>
      </c>
      <c r="C110" s="46"/>
      <c r="D110" s="41"/>
      <c r="E110" s="101"/>
      <c r="F110" s="101"/>
      <c r="G110" s="41"/>
      <c r="H110" s="101"/>
      <c r="I110" s="41"/>
      <c r="J110" s="41"/>
      <c r="K110" s="41"/>
      <c r="L110" s="41"/>
      <c r="M110" s="155"/>
      <c r="N110" s="155"/>
      <c r="O110" s="41"/>
      <c r="P110" s="41"/>
      <c r="Q110" s="50"/>
      <c r="R110" s="117"/>
      <c r="S110" s="41"/>
    </row>
    <row r="111" spans="1:19" ht="15" customHeight="1" x14ac:dyDescent="0.15">
      <c r="A111" s="141">
        <v>105</v>
      </c>
      <c r="B111" s="91" t="s">
        <v>131</v>
      </c>
      <c r="C111" s="46"/>
      <c r="D111" s="41"/>
      <c r="E111" s="101"/>
      <c r="F111" s="101"/>
      <c r="G111" s="41"/>
      <c r="H111" s="101"/>
      <c r="I111" s="41"/>
      <c r="J111" s="41"/>
      <c r="K111" s="41"/>
      <c r="L111" s="41"/>
      <c r="M111" s="155"/>
      <c r="N111" s="155"/>
      <c r="O111" s="41"/>
      <c r="P111" s="41"/>
      <c r="Q111" s="50"/>
      <c r="R111" s="117"/>
      <c r="S111" s="41"/>
    </row>
    <row r="112" spans="1:19" ht="15" customHeight="1" x14ac:dyDescent="0.15">
      <c r="A112" s="88">
        <v>106</v>
      </c>
      <c r="B112" s="91" t="s">
        <v>131</v>
      </c>
      <c r="C112" s="46"/>
      <c r="D112" s="41"/>
      <c r="E112" s="101"/>
      <c r="F112" s="101"/>
      <c r="G112" s="41"/>
      <c r="H112" s="101"/>
      <c r="I112" s="41"/>
      <c r="J112" s="41"/>
      <c r="K112" s="41"/>
      <c r="L112" s="41"/>
      <c r="M112" s="155"/>
      <c r="N112" s="155"/>
      <c r="O112" s="41"/>
      <c r="P112" s="41"/>
      <c r="Q112" s="50"/>
      <c r="R112" s="117"/>
      <c r="S112" s="41"/>
    </row>
    <row r="113" spans="1:19" ht="15" customHeight="1" x14ac:dyDescent="0.15">
      <c r="A113" s="141">
        <v>107</v>
      </c>
      <c r="B113" s="91" t="s">
        <v>131</v>
      </c>
      <c r="C113" s="46"/>
      <c r="D113" s="41"/>
      <c r="E113" s="101"/>
      <c r="F113" s="101"/>
      <c r="G113" s="41"/>
      <c r="H113" s="101"/>
      <c r="I113" s="41"/>
      <c r="J113" s="41"/>
      <c r="K113" s="41"/>
      <c r="L113" s="41"/>
      <c r="M113" s="155"/>
      <c r="N113" s="155"/>
      <c r="O113" s="41"/>
      <c r="P113" s="41"/>
      <c r="Q113" s="50"/>
      <c r="R113" s="117"/>
      <c r="S113" s="41"/>
    </row>
    <row r="114" spans="1:19" ht="15" customHeight="1" x14ac:dyDescent="0.15">
      <c r="A114" s="88">
        <v>108</v>
      </c>
      <c r="B114" s="91" t="s">
        <v>131</v>
      </c>
      <c r="C114" s="46"/>
      <c r="D114" s="41"/>
      <c r="E114" s="101"/>
      <c r="F114" s="101"/>
      <c r="G114" s="41"/>
      <c r="H114" s="101"/>
      <c r="I114" s="41"/>
      <c r="J114" s="41"/>
      <c r="K114" s="41"/>
      <c r="L114" s="41"/>
      <c r="M114" s="155"/>
      <c r="N114" s="155"/>
      <c r="O114" s="41"/>
      <c r="P114" s="41"/>
      <c r="Q114" s="50"/>
      <c r="R114" s="117"/>
      <c r="S114" s="41"/>
    </row>
    <row r="115" spans="1:19" ht="15" customHeight="1" x14ac:dyDescent="0.15">
      <c r="A115" s="141">
        <v>109</v>
      </c>
      <c r="B115" s="91" t="s">
        <v>131</v>
      </c>
      <c r="C115" s="46"/>
      <c r="D115" s="41"/>
      <c r="E115" s="101"/>
      <c r="F115" s="101"/>
      <c r="G115" s="41"/>
      <c r="H115" s="101"/>
      <c r="I115" s="41"/>
      <c r="J115" s="41"/>
      <c r="K115" s="41"/>
      <c r="L115" s="41"/>
      <c r="M115" s="155"/>
      <c r="N115" s="155"/>
      <c r="O115" s="41"/>
      <c r="P115" s="41"/>
      <c r="Q115" s="50"/>
      <c r="R115" s="117"/>
      <c r="S115" s="41"/>
    </row>
    <row r="116" spans="1:19" ht="15" customHeight="1" x14ac:dyDescent="0.15">
      <c r="A116" s="88">
        <v>110</v>
      </c>
      <c r="B116" s="91" t="s">
        <v>131</v>
      </c>
      <c r="C116" s="46"/>
      <c r="D116" s="41"/>
      <c r="E116" s="101"/>
      <c r="F116" s="101"/>
      <c r="G116" s="41"/>
      <c r="H116" s="101"/>
      <c r="I116" s="41"/>
      <c r="J116" s="41"/>
      <c r="K116" s="41"/>
      <c r="L116" s="41"/>
      <c r="M116" s="155"/>
      <c r="N116" s="155"/>
      <c r="O116" s="41"/>
      <c r="P116" s="41"/>
      <c r="Q116" s="50"/>
      <c r="R116" s="117"/>
      <c r="S116" s="41"/>
    </row>
    <row r="117" spans="1:19" ht="15" customHeight="1" x14ac:dyDescent="0.15">
      <c r="A117" s="141">
        <v>111</v>
      </c>
      <c r="B117" s="91" t="s">
        <v>131</v>
      </c>
      <c r="C117" s="46"/>
      <c r="D117" s="41"/>
      <c r="E117" s="101"/>
      <c r="F117" s="101"/>
      <c r="G117" s="41"/>
      <c r="H117" s="101"/>
      <c r="I117" s="41"/>
      <c r="J117" s="41"/>
      <c r="K117" s="41"/>
      <c r="L117" s="41"/>
      <c r="M117" s="155"/>
      <c r="N117" s="155"/>
      <c r="O117" s="41"/>
      <c r="P117" s="41"/>
      <c r="Q117" s="50"/>
      <c r="R117" s="117"/>
      <c r="S117" s="41"/>
    </row>
    <row r="118" spans="1:19" ht="15" customHeight="1" x14ac:dyDescent="0.15">
      <c r="A118" s="88">
        <v>112</v>
      </c>
      <c r="B118" s="91" t="s">
        <v>131</v>
      </c>
      <c r="C118" s="46"/>
      <c r="D118" s="41"/>
      <c r="E118" s="101"/>
      <c r="F118" s="101"/>
      <c r="G118" s="41"/>
      <c r="H118" s="101"/>
      <c r="I118" s="41"/>
      <c r="J118" s="41"/>
      <c r="K118" s="41"/>
      <c r="L118" s="41"/>
      <c r="M118" s="155"/>
      <c r="N118" s="155"/>
      <c r="O118" s="41"/>
      <c r="P118" s="41"/>
      <c r="Q118" s="50"/>
      <c r="R118" s="117"/>
      <c r="S118" s="41"/>
    </row>
    <row r="119" spans="1:19" ht="15" customHeight="1" x14ac:dyDescent="0.15">
      <c r="A119" s="141">
        <v>113</v>
      </c>
      <c r="B119" s="91" t="s">
        <v>131</v>
      </c>
      <c r="C119" s="46"/>
      <c r="D119" s="41"/>
      <c r="E119" s="101"/>
      <c r="F119" s="101"/>
      <c r="G119" s="41"/>
      <c r="H119" s="101"/>
      <c r="I119" s="41"/>
      <c r="J119" s="41"/>
      <c r="K119" s="41"/>
      <c r="L119" s="41"/>
      <c r="M119" s="155"/>
      <c r="N119" s="155"/>
      <c r="O119" s="41"/>
      <c r="P119" s="41"/>
      <c r="Q119" s="50"/>
      <c r="R119" s="117"/>
      <c r="S119" s="41"/>
    </row>
    <row r="120" spans="1:19" ht="15" customHeight="1" x14ac:dyDescent="0.15">
      <c r="A120" s="88">
        <v>114</v>
      </c>
      <c r="B120" s="91" t="s">
        <v>131</v>
      </c>
      <c r="C120" s="46"/>
      <c r="D120" s="41"/>
      <c r="E120" s="101"/>
      <c r="F120" s="101"/>
      <c r="G120" s="41"/>
      <c r="H120" s="101"/>
      <c r="I120" s="41"/>
      <c r="J120" s="41"/>
      <c r="K120" s="41"/>
      <c r="L120" s="41"/>
      <c r="M120" s="155"/>
      <c r="N120" s="155"/>
      <c r="O120" s="41"/>
      <c r="P120" s="41"/>
      <c r="Q120" s="50"/>
      <c r="R120" s="117"/>
      <c r="S120" s="41"/>
    </row>
    <row r="121" spans="1:19" ht="15" customHeight="1" x14ac:dyDescent="0.15">
      <c r="A121" s="141">
        <v>115</v>
      </c>
      <c r="B121" s="91" t="s">
        <v>131</v>
      </c>
      <c r="C121" s="46"/>
      <c r="D121" s="41"/>
      <c r="E121" s="101"/>
      <c r="F121" s="101"/>
      <c r="G121" s="41"/>
      <c r="H121" s="101"/>
      <c r="I121" s="41"/>
      <c r="J121" s="41"/>
      <c r="K121" s="41"/>
      <c r="L121" s="41"/>
      <c r="M121" s="155"/>
      <c r="N121" s="155"/>
      <c r="O121" s="41"/>
      <c r="P121" s="41"/>
      <c r="Q121" s="50"/>
      <c r="R121" s="117"/>
      <c r="S121" s="41"/>
    </row>
    <row r="122" spans="1:19" ht="15" customHeight="1" x14ac:dyDescent="0.15">
      <c r="A122" s="88">
        <v>116</v>
      </c>
      <c r="B122" s="91" t="s">
        <v>131</v>
      </c>
      <c r="C122" s="46"/>
      <c r="D122" s="41"/>
      <c r="E122" s="101"/>
      <c r="F122" s="101"/>
      <c r="G122" s="41"/>
      <c r="H122" s="101"/>
      <c r="I122" s="41"/>
      <c r="J122" s="41"/>
      <c r="K122" s="41"/>
      <c r="L122" s="41"/>
      <c r="M122" s="155"/>
      <c r="N122" s="155"/>
      <c r="O122" s="41"/>
      <c r="P122" s="41"/>
      <c r="Q122" s="50"/>
      <c r="R122" s="117"/>
      <c r="S122" s="41"/>
    </row>
    <row r="123" spans="1:19" ht="15" customHeight="1" x14ac:dyDescent="0.15">
      <c r="A123" s="141">
        <v>117</v>
      </c>
      <c r="B123" s="91" t="s">
        <v>131</v>
      </c>
      <c r="C123" s="46"/>
      <c r="D123" s="41"/>
      <c r="E123" s="101"/>
      <c r="F123" s="101"/>
      <c r="G123" s="41"/>
      <c r="H123" s="101"/>
      <c r="I123" s="41"/>
      <c r="J123" s="41"/>
      <c r="K123" s="41"/>
      <c r="L123" s="41"/>
      <c r="M123" s="155"/>
      <c r="N123" s="155"/>
      <c r="O123" s="41"/>
      <c r="P123" s="41"/>
      <c r="Q123" s="50"/>
      <c r="R123" s="117"/>
      <c r="S123" s="41"/>
    </row>
    <row r="124" spans="1:19" ht="15" customHeight="1" x14ac:dyDescent="0.15">
      <c r="A124" s="88">
        <v>118</v>
      </c>
      <c r="B124" s="91" t="s">
        <v>131</v>
      </c>
      <c r="C124" s="46"/>
      <c r="D124" s="41"/>
      <c r="E124" s="101"/>
      <c r="F124" s="101"/>
      <c r="G124" s="41"/>
      <c r="H124" s="101"/>
      <c r="I124" s="41"/>
      <c r="J124" s="41"/>
      <c r="K124" s="41"/>
      <c r="L124" s="41"/>
      <c r="M124" s="155"/>
      <c r="N124" s="155"/>
      <c r="O124" s="41"/>
      <c r="P124" s="41"/>
      <c r="Q124" s="50"/>
      <c r="R124" s="117"/>
      <c r="S124" s="41"/>
    </row>
    <row r="125" spans="1:19" ht="15" customHeight="1" x14ac:dyDescent="0.15">
      <c r="A125" s="141">
        <v>119</v>
      </c>
      <c r="B125" s="91" t="s">
        <v>131</v>
      </c>
      <c r="C125" s="46"/>
      <c r="D125" s="41"/>
      <c r="E125" s="101"/>
      <c r="F125" s="101"/>
      <c r="G125" s="41"/>
      <c r="H125" s="101"/>
      <c r="I125" s="41"/>
      <c r="J125" s="41"/>
      <c r="K125" s="41"/>
      <c r="L125" s="41"/>
      <c r="M125" s="155"/>
      <c r="N125" s="155"/>
      <c r="O125" s="41"/>
      <c r="P125" s="41"/>
      <c r="Q125" s="50"/>
      <c r="R125" s="117"/>
      <c r="S125" s="41"/>
    </row>
    <row r="126" spans="1:19" ht="15" customHeight="1" x14ac:dyDescent="0.15">
      <c r="A126" s="88">
        <v>120</v>
      </c>
      <c r="B126" s="91" t="s">
        <v>131</v>
      </c>
      <c r="C126" s="46"/>
      <c r="D126" s="41"/>
      <c r="E126" s="101"/>
      <c r="F126" s="101"/>
      <c r="G126" s="41"/>
      <c r="H126" s="101"/>
      <c r="I126" s="41"/>
      <c r="J126" s="41"/>
      <c r="K126" s="41"/>
      <c r="L126" s="41"/>
      <c r="M126" s="155"/>
      <c r="N126" s="155"/>
      <c r="O126" s="41"/>
      <c r="P126" s="41"/>
      <c r="Q126" s="50"/>
      <c r="R126" s="117"/>
      <c r="S126" s="41"/>
    </row>
    <row r="127" spans="1:19" ht="15" customHeight="1" x14ac:dyDescent="0.15">
      <c r="A127" s="141">
        <v>121</v>
      </c>
      <c r="B127" s="91" t="s">
        <v>131</v>
      </c>
      <c r="C127" s="46"/>
      <c r="D127" s="41"/>
      <c r="E127" s="101"/>
      <c r="F127" s="101"/>
      <c r="G127" s="41"/>
      <c r="H127" s="101"/>
      <c r="I127" s="41"/>
      <c r="J127" s="41"/>
      <c r="K127" s="41"/>
      <c r="L127" s="41"/>
      <c r="M127" s="155"/>
      <c r="N127" s="155"/>
      <c r="O127" s="41"/>
      <c r="P127" s="41"/>
      <c r="Q127" s="50"/>
      <c r="R127" s="117"/>
      <c r="S127" s="41"/>
    </row>
    <row r="128" spans="1:19" ht="15" customHeight="1" x14ac:dyDescent="0.15">
      <c r="A128" s="88">
        <v>122</v>
      </c>
      <c r="B128" s="91" t="s">
        <v>131</v>
      </c>
      <c r="C128" s="46"/>
      <c r="D128" s="41"/>
      <c r="E128" s="101"/>
      <c r="F128" s="101"/>
      <c r="G128" s="41"/>
      <c r="H128" s="101"/>
      <c r="I128" s="41"/>
      <c r="J128" s="41"/>
      <c r="K128" s="41"/>
      <c r="L128" s="41"/>
      <c r="M128" s="155"/>
      <c r="N128" s="155"/>
      <c r="O128" s="41"/>
      <c r="P128" s="41"/>
      <c r="Q128" s="50"/>
      <c r="R128" s="117"/>
      <c r="S128" s="41"/>
    </row>
    <row r="129" spans="1:19" ht="15" customHeight="1" x14ac:dyDescent="0.15">
      <c r="A129" s="141">
        <v>123</v>
      </c>
      <c r="B129" s="91" t="s">
        <v>131</v>
      </c>
      <c r="C129" s="46"/>
      <c r="D129" s="41"/>
      <c r="E129" s="101"/>
      <c r="F129" s="101"/>
      <c r="G129" s="41"/>
      <c r="H129" s="101"/>
      <c r="I129" s="41"/>
      <c r="J129" s="41"/>
      <c r="K129" s="41"/>
      <c r="L129" s="41"/>
      <c r="M129" s="155"/>
      <c r="N129" s="155"/>
      <c r="O129" s="41"/>
      <c r="P129" s="41"/>
      <c r="Q129" s="50"/>
      <c r="R129" s="117"/>
      <c r="S129" s="41"/>
    </row>
    <row r="130" spans="1:19" ht="15" customHeight="1" x14ac:dyDescent="0.15">
      <c r="A130" s="88">
        <v>124</v>
      </c>
      <c r="B130" s="91" t="s">
        <v>131</v>
      </c>
      <c r="C130" s="46"/>
      <c r="D130" s="41"/>
      <c r="E130" s="101"/>
      <c r="F130" s="101"/>
      <c r="G130" s="41"/>
      <c r="H130" s="101"/>
      <c r="I130" s="41"/>
      <c r="J130" s="41"/>
      <c r="K130" s="41"/>
      <c r="L130" s="41"/>
      <c r="M130" s="155"/>
      <c r="N130" s="155"/>
      <c r="O130" s="41"/>
      <c r="P130" s="41"/>
      <c r="Q130" s="50"/>
      <c r="R130" s="117"/>
      <c r="S130" s="41"/>
    </row>
    <row r="131" spans="1:19" ht="15" customHeight="1" x14ac:dyDescent="0.15">
      <c r="A131" s="141">
        <v>125</v>
      </c>
      <c r="B131" s="91" t="s">
        <v>131</v>
      </c>
      <c r="C131" s="46"/>
      <c r="D131" s="41"/>
      <c r="E131" s="101"/>
      <c r="F131" s="101"/>
      <c r="G131" s="41"/>
      <c r="H131" s="101"/>
      <c r="I131" s="41"/>
      <c r="J131" s="41"/>
      <c r="K131" s="41"/>
      <c r="L131" s="41"/>
      <c r="M131" s="155"/>
      <c r="N131" s="155"/>
      <c r="O131" s="41"/>
      <c r="P131" s="41"/>
      <c r="Q131" s="50"/>
      <c r="R131" s="117"/>
      <c r="S131" s="41"/>
    </row>
    <row r="132" spans="1:19" ht="15" customHeight="1" x14ac:dyDescent="0.15">
      <c r="A132" s="88">
        <v>126</v>
      </c>
      <c r="B132" s="91" t="s">
        <v>131</v>
      </c>
      <c r="C132" s="46"/>
      <c r="D132" s="41"/>
      <c r="E132" s="101"/>
      <c r="F132" s="101"/>
      <c r="G132" s="41"/>
      <c r="H132" s="101"/>
      <c r="I132" s="41"/>
      <c r="J132" s="41"/>
      <c r="K132" s="41"/>
      <c r="L132" s="41"/>
      <c r="M132" s="155"/>
      <c r="N132" s="155"/>
      <c r="O132" s="41"/>
      <c r="P132" s="41"/>
      <c r="Q132" s="50"/>
      <c r="R132" s="117"/>
      <c r="S132" s="41"/>
    </row>
    <row r="133" spans="1:19" ht="15" customHeight="1" x14ac:dyDescent="0.15">
      <c r="A133" s="141">
        <v>127</v>
      </c>
      <c r="B133" s="91" t="s">
        <v>131</v>
      </c>
      <c r="C133" s="46"/>
      <c r="D133" s="41"/>
      <c r="E133" s="101"/>
      <c r="F133" s="101"/>
      <c r="G133" s="41"/>
      <c r="H133" s="101"/>
      <c r="I133" s="41"/>
      <c r="J133" s="41"/>
      <c r="K133" s="41"/>
      <c r="L133" s="41"/>
      <c r="M133" s="155"/>
      <c r="N133" s="155"/>
      <c r="O133" s="41"/>
      <c r="P133" s="41"/>
      <c r="Q133" s="50"/>
      <c r="R133" s="117"/>
      <c r="S133" s="41"/>
    </row>
    <row r="134" spans="1:19" ht="15" customHeight="1" x14ac:dyDescent="0.15">
      <c r="A134" s="88">
        <v>128</v>
      </c>
      <c r="B134" s="91" t="s">
        <v>131</v>
      </c>
      <c r="C134" s="46"/>
      <c r="D134" s="41"/>
      <c r="E134" s="101"/>
      <c r="F134" s="101"/>
      <c r="G134" s="41"/>
      <c r="H134" s="101"/>
      <c r="I134" s="41"/>
      <c r="J134" s="41"/>
      <c r="K134" s="41"/>
      <c r="L134" s="41"/>
      <c r="M134" s="155"/>
      <c r="N134" s="155"/>
      <c r="O134" s="41"/>
      <c r="P134" s="41"/>
      <c r="Q134" s="50"/>
      <c r="R134" s="117"/>
      <c r="S134" s="41"/>
    </row>
    <row r="135" spans="1:19" ht="15" customHeight="1" x14ac:dyDescent="0.15">
      <c r="A135" s="141">
        <v>129</v>
      </c>
      <c r="B135" s="91" t="s">
        <v>131</v>
      </c>
      <c r="C135" s="46"/>
      <c r="D135" s="41"/>
      <c r="E135" s="101"/>
      <c r="F135" s="101"/>
      <c r="G135" s="41"/>
      <c r="H135" s="101"/>
      <c r="I135" s="41"/>
      <c r="J135" s="41"/>
      <c r="K135" s="41"/>
      <c r="L135" s="41"/>
      <c r="M135" s="155"/>
      <c r="N135" s="155"/>
      <c r="O135" s="41"/>
      <c r="P135" s="41"/>
      <c r="Q135" s="50"/>
      <c r="R135" s="117"/>
      <c r="S135" s="41"/>
    </row>
    <row r="136" spans="1:19" ht="15" customHeight="1" x14ac:dyDescent="0.15">
      <c r="A136" s="88">
        <v>130</v>
      </c>
      <c r="B136" s="91" t="s">
        <v>131</v>
      </c>
      <c r="C136" s="46"/>
      <c r="D136" s="41"/>
      <c r="E136" s="101"/>
      <c r="F136" s="101"/>
      <c r="G136" s="41"/>
      <c r="H136" s="101"/>
      <c r="I136" s="41"/>
      <c r="J136" s="41"/>
      <c r="K136" s="41"/>
      <c r="L136" s="41"/>
      <c r="M136" s="155"/>
      <c r="N136" s="155"/>
      <c r="O136" s="41"/>
      <c r="P136" s="41"/>
      <c r="Q136" s="50"/>
      <c r="R136" s="117"/>
      <c r="S136" s="41"/>
    </row>
    <row r="137" spans="1:19" ht="15" customHeight="1" x14ac:dyDescent="0.15">
      <c r="A137" s="141">
        <v>131</v>
      </c>
      <c r="B137" s="91" t="s">
        <v>131</v>
      </c>
      <c r="C137" s="46"/>
      <c r="D137" s="41"/>
      <c r="E137" s="101"/>
      <c r="F137" s="101"/>
      <c r="G137" s="41"/>
      <c r="H137" s="101"/>
      <c r="I137" s="41"/>
      <c r="J137" s="41"/>
      <c r="K137" s="41"/>
      <c r="L137" s="41"/>
      <c r="M137" s="155"/>
      <c r="N137" s="155"/>
      <c r="O137" s="41"/>
      <c r="P137" s="41"/>
      <c r="Q137" s="50"/>
      <c r="R137" s="117"/>
      <c r="S137" s="41"/>
    </row>
    <row r="138" spans="1:19" ht="15" customHeight="1" x14ac:dyDescent="0.15">
      <c r="A138" s="88">
        <v>132</v>
      </c>
      <c r="B138" s="91" t="s">
        <v>131</v>
      </c>
      <c r="C138" s="46"/>
      <c r="D138" s="41"/>
      <c r="E138" s="101"/>
      <c r="F138" s="101"/>
      <c r="G138" s="41"/>
      <c r="H138" s="101"/>
      <c r="I138" s="41"/>
      <c r="J138" s="41"/>
      <c r="K138" s="41"/>
      <c r="L138" s="41"/>
      <c r="M138" s="155"/>
      <c r="N138" s="155"/>
      <c r="O138" s="41"/>
      <c r="P138" s="41"/>
      <c r="Q138" s="50"/>
      <c r="R138" s="117"/>
      <c r="S138" s="41"/>
    </row>
    <row r="139" spans="1:19" ht="15" customHeight="1" x14ac:dyDescent="0.15">
      <c r="A139" s="141">
        <v>133</v>
      </c>
      <c r="B139" s="91" t="s">
        <v>131</v>
      </c>
      <c r="C139" s="46"/>
      <c r="D139" s="41"/>
      <c r="E139" s="101"/>
      <c r="F139" s="101"/>
      <c r="G139" s="41"/>
      <c r="H139" s="101"/>
      <c r="I139" s="41"/>
      <c r="J139" s="41"/>
      <c r="K139" s="41"/>
      <c r="L139" s="41"/>
      <c r="M139" s="155"/>
      <c r="N139" s="155"/>
      <c r="O139" s="41"/>
      <c r="P139" s="41"/>
      <c r="Q139" s="50"/>
      <c r="R139" s="117"/>
      <c r="S139" s="41"/>
    </row>
    <row r="140" spans="1:19" ht="15" customHeight="1" x14ac:dyDescent="0.15">
      <c r="A140" s="88">
        <v>134</v>
      </c>
      <c r="B140" s="91" t="s">
        <v>131</v>
      </c>
      <c r="C140" s="46"/>
      <c r="D140" s="41"/>
      <c r="E140" s="101"/>
      <c r="F140" s="101"/>
      <c r="G140" s="41"/>
      <c r="H140" s="101"/>
      <c r="I140" s="41"/>
      <c r="J140" s="41"/>
      <c r="K140" s="41"/>
      <c r="L140" s="41"/>
      <c r="M140" s="155"/>
      <c r="N140" s="155"/>
      <c r="O140" s="41"/>
      <c r="P140" s="41"/>
      <c r="Q140" s="50"/>
      <c r="R140" s="117"/>
      <c r="S140" s="41"/>
    </row>
    <row r="141" spans="1:19" ht="15" customHeight="1" x14ac:dyDescent="0.15">
      <c r="A141" s="141">
        <v>135</v>
      </c>
      <c r="B141" s="91" t="s">
        <v>131</v>
      </c>
      <c r="C141" s="46"/>
      <c r="D141" s="41"/>
      <c r="E141" s="101"/>
      <c r="F141" s="101"/>
      <c r="G141" s="41"/>
      <c r="H141" s="101"/>
      <c r="I141" s="41"/>
      <c r="J141" s="41"/>
      <c r="K141" s="41"/>
      <c r="L141" s="41"/>
      <c r="M141" s="155"/>
      <c r="N141" s="155"/>
      <c r="O141" s="41"/>
      <c r="P141" s="41"/>
      <c r="Q141" s="50"/>
      <c r="R141" s="117"/>
      <c r="S141" s="41"/>
    </row>
    <row r="142" spans="1:19" ht="15" customHeight="1" x14ac:dyDescent="0.15">
      <c r="A142" s="88">
        <v>136</v>
      </c>
      <c r="B142" s="91" t="s">
        <v>131</v>
      </c>
      <c r="C142" s="46"/>
      <c r="D142" s="41"/>
      <c r="E142" s="101"/>
      <c r="F142" s="101"/>
      <c r="G142" s="41"/>
      <c r="H142" s="101"/>
      <c r="I142" s="41"/>
      <c r="J142" s="41"/>
      <c r="K142" s="41"/>
      <c r="L142" s="41"/>
      <c r="M142" s="155"/>
      <c r="N142" s="155"/>
      <c r="O142" s="41"/>
      <c r="P142" s="41"/>
      <c r="Q142" s="50"/>
      <c r="R142" s="117"/>
      <c r="S142" s="41"/>
    </row>
    <row r="143" spans="1:19" ht="15" customHeight="1" x14ac:dyDescent="0.15">
      <c r="A143" s="141">
        <v>137</v>
      </c>
      <c r="B143" s="91" t="s">
        <v>131</v>
      </c>
      <c r="C143" s="46"/>
      <c r="D143" s="41"/>
      <c r="E143" s="101"/>
      <c r="F143" s="101"/>
      <c r="G143" s="41"/>
      <c r="H143" s="101"/>
      <c r="I143" s="41"/>
      <c r="J143" s="41"/>
      <c r="K143" s="41"/>
      <c r="L143" s="41"/>
      <c r="M143" s="155"/>
      <c r="N143" s="155"/>
      <c r="O143" s="41"/>
      <c r="P143" s="41"/>
      <c r="Q143" s="50"/>
      <c r="R143" s="117"/>
      <c r="S143" s="41"/>
    </row>
    <row r="144" spans="1:19" ht="15" customHeight="1" x14ac:dyDescent="0.15">
      <c r="A144" s="88">
        <v>138</v>
      </c>
      <c r="B144" s="91" t="s">
        <v>131</v>
      </c>
      <c r="C144" s="46"/>
      <c r="D144" s="41"/>
      <c r="E144" s="101"/>
      <c r="F144" s="101"/>
      <c r="G144" s="41"/>
      <c r="H144" s="101"/>
      <c r="I144" s="41"/>
      <c r="J144" s="41"/>
      <c r="K144" s="41"/>
      <c r="L144" s="41"/>
      <c r="M144" s="155"/>
      <c r="N144" s="155"/>
      <c r="O144" s="41"/>
      <c r="P144" s="41"/>
      <c r="Q144" s="50"/>
      <c r="R144" s="117"/>
      <c r="S144" s="41"/>
    </row>
    <row r="145" spans="1:19" ht="15" customHeight="1" x14ac:dyDescent="0.15">
      <c r="A145" s="141">
        <v>139</v>
      </c>
      <c r="B145" s="91" t="s">
        <v>131</v>
      </c>
      <c r="C145" s="46"/>
      <c r="D145" s="41"/>
      <c r="E145" s="101"/>
      <c r="F145" s="101"/>
      <c r="G145" s="41"/>
      <c r="H145" s="101"/>
      <c r="I145" s="41"/>
      <c r="J145" s="41"/>
      <c r="K145" s="41"/>
      <c r="L145" s="41"/>
      <c r="M145" s="155"/>
      <c r="N145" s="155"/>
      <c r="O145" s="41"/>
      <c r="P145" s="41"/>
      <c r="Q145" s="50"/>
      <c r="R145" s="117"/>
      <c r="S145" s="41"/>
    </row>
    <row r="146" spans="1:19" ht="15" customHeight="1" x14ac:dyDescent="0.15">
      <c r="A146" s="88">
        <v>140</v>
      </c>
      <c r="B146" s="91" t="s">
        <v>131</v>
      </c>
      <c r="C146" s="46"/>
      <c r="D146" s="41"/>
      <c r="E146" s="101"/>
      <c r="F146" s="101"/>
      <c r="G146" s="41"/>
      <c r="H146" s="101"/>
      <c r="I146" s="41"/>
      <c r="J146" s="41"/>
      <c r="K146" s="41"/>
      <c r="L146" s="41"/>
      <c r="M146" s="155"/>
      <c r="N146" s="155"/>
      <c r="O146" s="41"/>
      <c r="P146" s="41"/>
      <c r="Q146" s="50"/>
      <c r="R146" s="117"/>
      <c r="S146" s="41"/>
    </row>
    <row r="147" spans="1:19" ht="15" customHeight="1" x14ac:dyDescent="0.15">
      <c r="A147" s="141">
        <v>141</v>
      </c>
      <c r="B147" s="91" t="s">
        <v>131</v>
      </c>
      <c r="C147" s="46"/>
      <c r="D147" s="41"/>
      <c r="E147" s="101"/>
      <c r="F147" s="101"/>
      <c r="G147" s="41"/>
      <c r="H147" s="101"/>
      <c r="I147" s="41"/>
      <c r="J147" s="41"/>
      <c r="K147" s="41"/>
      <c r="L147" s="41"/>
      <c r="M147" s="155"/>
      <c r="N147" s="155"/>
      <c r="O147" s="41"/>
      <c r="P147" s="41"/>
      <c r="Q147" s="50"/>
      <c r="R147" s="117"/>
      <c r="S147" s="41"/>
    </row>
    <row r="148" spans="1:19" ht="15" customHeight="1" x14ac:dyDescent="0.15">
      <c r="A148" s="88">
        <v>142</v>
      </c>
      <c r="B148" s="91" t="s">
        <v>131</v>
      </c>
      <c r="C148" s="46"/>
      <c r="D148" s="41"/>
      <c r="E148" s="101"/>
      <c r="F148" s="101"/>
      <c r="G148" s="41"/>
      <c r="H148" s="101"/>
      <c r="I148" s="41"/>
      <c r="J148" s="41"/>
      <c r="K148" s="41"/>
      <c r="L148" s="41"/>
      <c r="M148" s="155"/>
      <c r="N148" s="155"/>
      <c r="O148" s="41"/>
      <c r="P148" s="41"/>
      <c r="Q148" s="50"/>
      <c r="R148" s="117"/>
      <c r="S148" s="41"/>
    </row>
    <row r="149" spans="1:19" ht="15" customHeight="1" x14ac:dyDescent="0.15">
      <c r="A149" s="141">
        <v>143</v>
      </c>
      <c r="B149" s="91" t="s">
        <v>131</v>
      </c>
      <c r="C149" s="46"/>
      <c r="D149" s="41"/>
      <c r="E149" s="101"/>
      <c r="F149" s="101"/>
      <c r="G149" s="41"/>
      <c r="H149" s="101"/>
      <c r="I149" s="41"/>
      <c r="J149" s="41"/>
      <c r="K149" s="41"/>
      <c r="L149" s="41"/>
      <c r="M149" s="155"/>
      <c r="N149" s="155"/>
      <c r="O149" s="41"/>
      <c r="P149" s="41"/>
      <c r="Q149" s="50"/>
      <c r="R149" s="117"/>
      <c r="S149" s="41"/>
    </row>
    <row r="150" spans="1:19" ht="15" customHeight="1" x14ac:dyDescent="0.15">
      <c r="A150" s="88">
        <v>144</v>
      </c>
      <c r="B150" s="91" t="s">
        <v>131</v>
      </c>
      <c r="C150" s="46"/>
      <c r="D150" s="41"/>
      <c r="E150" s="101"/>
      <c r="F150" s="101"/>
      <c r="G150" s="41"/>
      <c r="H150" s="101"/>
      <c r="I150" s="41"/>
      <c r="J150" s="41"/>
      <c r="K150" s="41"/>
      <c r="L150" s="41"/>
      <c r="M150" s="155"/>
      <c r="N150" s="155"/>
      <c r="O150" s="41"/>
      <c r="P150" s="41"/>
      <c r="Q150" s="50"/>
      <c r="R150" s="117"/>
      <c r="S150" s="41"/>
    </row>
    <row r="151" spans="1:19" ht="15" customHeight="1" x14ac:dyDescent="0.15">
      <c r="A151" s="141">
        <v>145</v>
      </c>
      <c r="B151" s="91" t="s">
        <v>131</v>
      </c>
      <c r="C151" s="46"/>
      <c r="D151" s="41"/>
      <c r="E151" s="101"/>
      <c r="F151" s="101"/>
      <c r="G151" s="41"/>
      <c r="H151" s="101"/>
      <c r="I151" s="41"/>
      <c r="J151" s="41"/>
      <c r="K151" s="41"/>
      <c r="L151" s="41"/>
      <c r="M151" s="155"/>
      <c r="N151" s="155"/>
      <c r="O151" s="41"/>
      <c r="P151" s="41"/>
      <c r="Q151" s="50"/>
      <c r="R151" s="117"/>
      <c r="S151" s="41"/>
    </row>
    <row r="152" spans="1:19" ht="15" customHeight="1" x14ac:dyDescent="0.15">
      <c r="A152" s="88">
        <v>146</v>
      </c>
      <c r="B152" s="91" t="s">
        <v>131</v>
      </c>
      <c r="C152" s="46"/>
      <c r="D152" s="41"/>
      <c r="E152" s="101"/>
      <c r="F152" s="101"/>
      <c r="G152" s="41"/>
      <c r="H152" s="101"/>
      <c r="I152" s="41"/>
      <c r="J152" s="41"/>
      <c r="K152" s="41"/>
      <c r="L152" s="41"/>
      <c r="M152" s="155"/>
      <c r="N152" s="155"/>
      <c r="O152" s="41"/>
      <c r="P152" s="41"/>
      <c r="Q152" s="50"/>
      <c r="R152" s="117"/>
      <c r="S152" s="41"/>
    </row>
    <row r="153" spans="1:19" ht="15" customHeight="1" x14ac:dyDescent="0.15">
      <c r="A153" s="141">
        <v>147</v>
      </c>
      <c r="B153" s="91" t="s">
        <v>131</v>
      </c>
      <c r="C153" s="46"/>
      <c r="D153" s="41"/>
      <c r="E153" s="101"/>
      <c r="F153" s="101"/>
      <c r="G153" s="41"/>
      <c r="H153" s="101"/>
      <c r="I153" s="41"/>
      <c r="J153" s="41"/>
      <c r="K153" s="41"/>
      <c r="L153" s="41"/>
      <c r="M153" s="155"/>
      <c r="N153" s="155"/>
      <c r="O153" s="41"/>
      <c r="P153" s="41"/>
      <c r="Q153" s="50"/>
      <c r="R153" s="117"/>
      <c r="S153" s="41"/>
    </row>
    <row r="154" spans="1:19" ht="15" customHeight="1" x14ac:dyDescent="0.15">
      <c r="A154" s="88">
        <v>148</v>
      </c>
      <c r="B154" s="91" t="s">
        <v>131</v>
      </c>
      <c r="C154" s="46"/>
      <c r="D154" s="41"/>
      <c r="E154" s="101"/>
      <c r="F154" s="101"/>
      <c r="G154" s="41"/>
      <c r="H154" s="101"/>
      <c r="I154" s="41"/>
      <c r="J154" s="41"/>
      <c r="K154" s="41"/>
      <c r="L154" s="41"/>
      <c r="M154" s="155"/>
      <c r="N154" s="155"/>
      <c r="O154" s="41"/>
      <c r="P154" s="41"/>
      <c r="Q154" s="50"/>
      <c r="R154" s="117"/>
      <c r="S154" s="41"/>
    </row>
    <row r="155" spans="1:19" ht="15" customHeight="1" x14ac:dyDescent="0.15">
      <c r="A155" s="141">
        <v>149</v>
      </c>
      <c r="B155" s="91" t="s">
        <v>131</v>
      </c>
      <c r="C155" s="46"/>
      <c r="D155" s="41"/>
      <c r="E155" s="101"/>
      <c r="F155" s="101"/>
      <c r="G155" s="41"/>
      <c r="H155" s="101"/>
      <c r="I155" s="41"/>
      <c r="J155" s="41"/>
      <c r="K155" s="41"/>
      <c r="L155" s="41"/>
      <c r="M155" s="155"/>
      <c r="N155" s="155"/>
      <c r="O155" s="41"/>
      <c r="P155" s="41"/>
      <c r="Q155" s="50"/>
      <c r="R155" s="117"/>
      <c r="S155" s="41"/>
    </row>
    <row r="156" spans="1:19" ht="15" customHeight="1" thickBot="1" x14ac:dyDescent="0.2">
      <c r="A156" s="88">
        <v>150</v>
      </c>
      <c r="B156" s="91" t="s">
        <v>131</v>
      </c>
      <c r="C156" s="46"/>
      <c r="D156" s="41"/>
      <c r="E156" s="101"/>
      <c r="F156" s="101"/>
      <c r="G156" s="41"/>
      <c r="H156" s="101"/>
      <c r="I156" s="41"/>
      <c r="J156" s="41"/>
      <c r="K156" s="41"/>
      <c r="L156" s="41"/>
      <c r="M156" s="155"/>
      <c r="N156" s="155"/>
      <c r="O156" s="41"/>
      <c r="P156" s="41"/>
      <c r="Q156" s="50"/>
      <c r="R156" s="117"/>
      <c r="S156" s="41"/>
    </row>
    <row r="157" spans="1:19" ht="15" customHeight="1" thickBot="1" x14ac:dyDescent="0.2">
      <c r="A157" s="109"/>
      <c r="R157" s="128" t="s">
        <v>239</v>
      </c>
      <c r="S157" s="207">
        <f>COUNTA(P7:P156)</f>
        <v>0</v>
      </c>
    </row>
  </sheetData>
  <sheetProtection algorithmName="SHA-512" hashValue="QX3i4U0mIHm8F3U7iMoAFOLQ4DK/8td1fkDE/RngdICpJRuOFmwqMjBp5FUjguCf5BUV7yO2iRGFHb0Hs5LG7Q==" saltValue="q5iV6jlPEcTpl4dNGEPVSQ==" spinCount="100000" sheet="1" objects="1" scenarios="1"/>
  <mergeCells count="20">
    <mergeCell ref="K4:K5"/>
    <mergeCell ref="L4:L5"/>
    <mergeCell ref="M4:M5"/>
    <mergeCell ref="N4:N5"/>
    <mergeCell ref="O4:O5"/>
    <mergeCell ref="F4:F5"/>
    <mergeCell ref="G4:G5"/>
    <mergeCell ref="H4:H5"/>
    <mergeCell ref="I4:I5"/>
    <mergeCell ref="J4:J5"/>
    <mergeCell ref="A4:A5"/>
    <mergeCell ref="B4:B5"/>
    <mergeCell ref="C4:C5"/>
    <mergeCell ref="D4:D5"/>
    <mergeCell ref="E4:E5"/>
    <mergeCell ref="P5:Q5"/>
    <mergeCell ref="L3:S3"/>
    <mergeCell ref="P4:Q4"/>
    <mergeCell ref="R4:R5"/>
    <mergeCell ref="S4:S5"/>
  </mergeCells>
  <phoneticPr fontId="1"/>
  <dataValidations count="5">
    <dataValidation type="list" allowBlank="1" showInputMessage="1" showErrorMessage="1" sqref="H7:H156" xr:uid="{AD927E88-419E-457D-B8C5-2287D1A5FEE0}">
      <formula1>"3DCRT,IMRT,頭部定位放射線照射,体幹部定位放射線照射,粒子線治療,密封小線源治療"</formula1>
    </dataValidation>
    <dataValidation type="list" errorStyle="information" allowBlank="1" showInputMessage="1" showErrorMessage="1" sqref="I7:I156" xr:uid="{3149EADC-8086-4515-9239-97D5FB95F0CC}">
      <formula1>"根治,準根治,姑息・緩和,他"</formula1>
    </dataValidation>
    <dataValidation type="list" errorStyle="information" allowBlank="1" showInputMessage="1" showErrorMessage="1" sqref="Q7:Q156" xr:uid="{07C43861-6003-4CFF-A8EC-351080F970E1}">
      <formula1>"（術）,（助）"</formula1>
    </dataValidation>
    <dataValidation type="list" allowBlank="1" showInputMessage="1" showErrorMessage="1" sqref="G7:G156" xr:uid="{D3FB0F7F-7754-4333-B9AC-38FCE4CB38AC}">
      <formula1>"頭部,頭頸部,他"</formula1>
    </dataValidation>
    <dataValidation type="list" errorStyle="information" allowBlank="1" showInputMessage="1" showErrorMessage="1" sqref="D7:D156" xr:uid="{7BACB54C-06C1-49D7-B677-97059D988F76}">
      <formula1>"M,F"</formula1>
    </dataValidation>
  </dataValidations>
  <hyperlinks>
    <hyperlink ref="P4" location="'★形成評価（Ⅳ.経験） (新)'!A12" tooltip="初期治療医の定義について≪申請可能な例≫を参照" display="＊初期治療医の定義について" xr:uid="{229BDCA8-157C-4E9F-A22B-107AF570CC24}"/>
    <hyperlink ref="P4:Q4" location="'★形成評価（Ⅳ.経験） (新)'!A12" tooltip="初期治療医とは" display="初期治療医" xr:uid="{14F18B9D-F630-4594-ACE9-EC99D3E78DAD}"/>
  </hyperlinks>
  <printOptions horizontalCentered="1"/>
  <pageMargins left="0.23622047244094491" right="0.23622047244094491" top="0.74803149606299213" bottom="0.74803149606299213" header="0.31496062992125984" footer="0.31496062992125984"/>
  <pageSetup paperSize="9" scale="63" fitToHeight="3" orientation="landscape" r:id="rId1"/>
  <headerFooter>
    <oddHeader>&amp;R&amp;A</oddHeader>
    <oddFooter>&amp;C&amp;P</oddFooter>
  </headerFooter>
  <rowBreaks count="2" manualBreakCount="2">
    <brk id="51" max="16383" man="1"/>
    <brk id="10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9C99-A194-4A0A-B617-1DB607F67680}">
  <sheetPr>
    <tabColor theme="8" tint="0.39997558519241921"/>
  </sheetPr>
  <dimension ref="A1:S157"/>
  <sheetViews>
    <sheetView view="pageBreakPreview" zoomScale="80" zoomScaleNormal="130" zoomScaleSheetLayoutView="80"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7" width="12.875" style="48" customWidth="1"/>
    <col min="8" max="8" width="28.125" style="103" customWidth="1"/>
    <col min="9" max="9" width="10.625" style="48" customWidth="1"/>
    <col min="10" max="12" width="10.875" style="48" customWidth="1"/>
    <col min="13" max="13" width="12.5" style="48" customWidth="1"/>
    <col min="14" max="14" width="13.625" style="48" customWidth="1"/>
    <col min="15" max="15" width="21.375" style="48" customWidth="1"/>
    <col min="16" max="16" width="15.875" style="48" customWidth="1"/>
    <col min="17" max="17" width="7.625" style="48" customWidth="1"/>
    <col min="18" max="18" width="10.875" style="48" customWidth="1"/>
    <col min="19" max="19" width="18.375" style="48" customWidth="1"/>
    <col min="20" max="16384" width="9" style="2"/>
  </cols>
  <sheetData>
    <row r="1" spans="1:19" ht="26.25" customHeight="1" x14ac:dyDescent="0.15">
      <c r="A1" s="3" t="s">
        <v>241</v>
      </c>
      <c r="B1" s="3"/>
      <c r="C1" s="3"/>
      <c r="D1" s="3"/>
      <c r="E1" s="3"/>
      <c r="F1" s="3"/>
      <c r="G1" s="3"/>
      <c r="H1" s="3"/>
      <c r="I1" s="3"/>
      <c r="J1" s="3"/>
      <c r="K1" s="3"/>
      <c r="L1" s="3"/>
      <c r="M1" s="3"/>
      <c r="N1" s="3"/>
      <c r="O1" s="3"/>
      <c r="P1" s="3"/>
      <c r="Q1" s="3"/>
      <c r="R1" s="3"/>
      <c r="S1" s="3"/>
    </row>
    <row r="2" spans="1:19" ht="15" customHeight="1" x14ac:dyDescent="0.15">
      <c r="A2" s="3"/>
      <c r="B2" s="3"/>
      <c r="C2" s="3"/>
      <c r="D2" s="3"/>
      <c r="E2" s="3"/>
      <c r="F2" s="3"/>
      <c r="G2" s="3"/>
      <c r="H2" s="3"/>
      <c r="I2" s="3"/>
      <c r="J2" s="3"/>
      <c r="K2" s="3"/>
      <c r="L2" s="3"/>
      <c r="M2" s="3"/>
      <c r="N2" s="3"/>
      <c r="O2" s="3"/>
      <c r="P2" s="3"/>
      <c r="Q2" s="3"/>
      <c r="R2" s="3"/>
      <c r="S2" s="3"/>
    </row>
    <row r="3" spans="1:19" ht="45.75" customHeight="1" x14ac:dyDescent="0.15">
      <c r="A3" s="1" t="s">
        <v>450</v>
      </c>
      <c r="B3" s="90"/>
      <c r="C3" s="2"/>
      <c r="D3" s="2"/>
      <c r="E3" s="25"/>
      <c r="F3" s="161"/>
      <c r="G3" s="161"/>
      <c r="H3" s="161"/>
      <c r="J3" s="25"/>
      <c r="K3" s="25"/>
      <c r="L3" s="25"/>
      <c r="M3" s="266" t="s">
        <v>197</v>
      </c>
      <c r="N3" s="266"/>
      <c r="O3" s="266"/>
      <c r="P3" s="274"/>
      <c r="Q3" s="274"/>
      <c r="R3" s="266"/>
      <c r="S3" s="266"/>
    </row>
    <row r="4" spans="1:19" ht="30.75" customHeight="1" x14ac:dyDescent="0.15">
      <c r="A4" s="272" t="s">
        <v>13</v>
      </c>
      <c r="B4" s="272" t="s">
        <v>85</v>
      </c>
      <c r="C4" s="272" t="s">
        <v>72</v>
      </c>
      <c r="D4" s="272" t="s">
        <v>73</v>
      </c>
      <c r="E4" s="272" t="s">
        <v>203</v>
      </c>
      <c r="F4" s="268" t="s">
        <v>250</v>
      </c>
      <c r="G4" s="268" t="s">
        <v>281</v>
      </c>
      <c r="H4" s="270" t="s">
        <v>444</v>
      </c>
      <c r="I4" s="270" t="s">
        <v>236</v>
      </c>
      <c r="J4" s="268" t="s">
        <v>198</v>
      </c>
      <c r="K4" s="268" t="s">
        <v>199</v>
      </c>
      <c r="L4" s="268" t="s">
        <v>200</v>
      </c>
      <c r="M4" s="268" t="s">
        <v>297</v>
      </c>
      <c r="N4" s="268" t="s">
        <v>298</v>
      </c>
      <c r="O4" s="268" t="s">
        <v>201</v>
      </c>
      <c r="P4" s="275" t="s">
        <v>371</v>
      </c>
      <c r="Q4" s="276"/>
      <c r="R4" s="268" t="s">
        <v>231</v>
      </c>
      <c r="S4" s="270" t="s">
        <v>445</v>
      </c>
    </row>
    <row r="5" spans="1:19" s="6" customFormat="1" ht="51.75" customHeight="1" thickBot="1" x14ac:dyDescent="0.2">
      <c r="A5" s="273"/>
      <c r="B5" s="273"/>
      <c r="C5" s="273"/>
      <c r="D5" s="273"/>
      <c r="E5" s="273"/>
      <c r="F5" s="269"/>
      <c r="G5" s="269"/>
      <c r="H5" s="271"/>
      <c r="I5" s="271"/>
      <c r="J5" s="269"/>
      <c r="K5" s="269"/>
      <c r="L5" s="269"/>
      <c r="M5" s="269"/>
      <c r="N5" s="269"/>
      <c r="O5" s="269"/>
      <c r="P5" s="264" t="s">
        <v>370</v>
      </c>
      <c r="Q5" s="265"/>
      <c r="R5" s="269"/>
      <c r="S5" s="271"/>
    </row>
    <row r="6" spans="1:19" s="6" customFormat="1" ht="26.25" customHeight="1" thickTop="1" x14ac:dyDescent="0.15">
      <c r="A6" s="92" t="s">
        <v>19</v>
      </c>
      <c r="B6" s="93" t="s">
        <v>133</v>
      </c>
      <c r="C6" s="99" t="s">
        <v>139</v>
      </c>
      <c r="D6" s="98" t="s">
        <v>160</v>
      </c>
      <c r="E6" s="98" t="s">
        <v>204</v>
      </c>
      <c r="F6" s="98" t="s">
        <v>251</v>
      </c>
      <c r="G6" s="98" t="s">
        <v>291</v>
      </c>
      <c r="H6" s="111" t="s">
        <v>252</v>
      </c>
      <c r="I6" s="111" t="s">
        <v>234</v>
      </c>
      <c r="J6" s="98" t="s">
        <v>354</v>
      </c>
      <c r="K6" s="98" t="s">
        <v>276</v>
      </c>
      <c r="L6" s="98" t="s">
        <v>353</v>
      </c>
      <c r="M6" s="140" t="s">
        <v>283</v>
      </c>
      <c r="N6" s="140" t="s">
        <v>282</v>
      </c>
      <c r="O6" s="98" t="s">
        <v>323</v>
      </c>
      <c r="P6" s="98" t="s">
        <v>140</v>
      </c>
      <c r="Q6" s="98" t="s">
        <v>235</v>
      </c>
      <c r="R6" s="140" t="s">
        <v>329</v>
      </c>
      <c r="S6" s="98" t="s">
        <v>141</v>
      </c>
    </row>
    <row r="7" spans="1:19" ht="15" customHeight="1" x14ac:dyDescent="0.15">
      <c r="A7" s="115">
        <v>1</v>
      </c>
      <c r="B7" s="91" t="s">
        <v>131</v>
      </c>
      <c r="C7" s="51"/>
      <c r="D7" s="50"/>
      <c r="E7" s="104"/>
      <c r="F7" s="50"/>
      <c r="G7" s="50"/>
      <c r="H7" s="104"/>
      <c r="I7" s="50"/>
      <c r="J7" s="50"/>
      <c r="K7" s="50"/>
      <c r="L7" s="50"/>
      <c r="M7" s="154"/>
      <c r="N7" s="154"/>
      <c r="O7" s="50"/>
      <c r="P7" s="50"/>
      <c r="Q7" s="50"/>
      <c r="R7" s="117"/>
      <c r="S7" s="50"/>
    </row>
    <row r="8" spans="1:19" ht="15" customHeight="1" x14ac:dyDescent="0.15">
      <c r="A8" s="116">
        <v>2</v>
      </c>
      <c r="B8" s="91" t="s">
        <v>131</v>
      </c>
      <c r="C8" s="46"/>
      <c r="D8" s="41"/>
      <c r="E8" s="101"/>
      <c r="F8" s="41"/>
      <c r="G8" s="41"/>
      <c r="H8" s="101"/>
      <c r="I8" s="41"/>
      <c r="J8" s="41"/>
      <c r="K8" s="41"/>
      <c r="L8" s="41"/>
      <c r="M8" s="155"/>
      <c r="N8" s="155"/>
      <c r="O8" s="41"/>
      <c r="P8" s="41"/>
      <c r="Q8" s="50"/>
      <c r="R8" s="117"/>
      <c r="S8" s="41"/>
    </row>
    <row r="9" spans="1:19" ht="15" customHeight="1" x14ac:dyDescent="0.15">
      <c r="A9" s="115">
        <v>3</v>
      </c>
      <c r="B9" s="91" t="s">
        <v>131</v>
      </c>
      <c r="C9" s="46"/>
      <c r="D9" s="41"/>
      <c r="E9" s="101"/>
      <c r="F9" s="41"/>
      <c r="G9" s="41"/>
      <c r="H9" s="101"/>
      <c r="I9" s="41"/>
      <c r="J9" s="41"/>
      <c r="K9" s="41"/>
      <c r="L9" s="41"/>
      <c r="M9" s="155"/>
      <c r="N9" s="155"/>
      <c r="O9" s="41"/>
      <c r="P9" s="41"/>
      <c r="Q9" s="50"/>
      <c r="R9" s="117"/>
      <c r="S9" s="41"/>
    </row>
    <row r="10" spans="1:19" ht="15" customHeight="1" x14ac:dyDescent="0.15">
      <c r="A10" s="116">
        <v>4</v>
      </c>
      <c r="B10" s="91" t="s">
        <v>131</v>
      </c>
      <c r="C10" s="46"/>
      <c r="D10" s="41"/>
      <c r="E10" s="101"/>
      <c r="F10" s="41"/>
      <c r="G10" s="41"/>
      <c r="H10" s="101"/>
      <c r="I10" s="41"/>
      <c r="J10" s="41"/>
      <c r="K10" s="41"/>
      <c r="L10" s="41"/>
      <c r="M10" s="155"/>
      <c r="N10" s="155"/>
      <c r="O10" s="41"/>
      <c r="P10" s="41"/>
      <c r="Q10" s="50"/>
      <c r="R10" s="117"/>
      <c r="S10" s="41"/>
    </row>
    <row r="11" spans="1:19" ht="15" customHeight="1" x14ac:dyDescent="0.15">
      <c r="A11" s="115">
        <v>5</v>
      </c>
      <c r="B11" s="91" t="s">
        <v>131</v>
      </c>
      <c r="C11" s="46"/>
      <c r="D11" s="41"/>
      <c r="E11" s="101"/>
      <c r="F11" s="41"/>
      <c r="G11" s="41"/>
      <c r="H11" s="101"/>
      <c r="I11" s="41"/>
      <c r="J11" s="41"/>
      <c r="K11" s="41"/>
      <c r="L11" s="41"/>
      <c r="M11" s="155"/>
      <c r="N11" s="155"/>
      <c r="O11" s="41"/>
      <c r="P11" s="41"/>
      <c r="Q11" s="50"/>
      <c r="R11" s="117"/>
      <c r="S11" s="41"/>
    </row>
    <row r="12" spans="1:19" ht="15" customHeight="1" x14ac:dyDescent="0.15">
      <c r="A12" s="116">
        <v>6</v>
      </c>
      <c r="B12" s="91" t="s">
        <v>131</v>
      </c>
      <c r="C12" s="46"/>
      <c r="D12" s="41"/>
      <c r="E12" s="101"/>
      <c r="F12" s="41"/>
      <c r="G12" s="41"/>
      <c r="H12" s="101"/>
      <c r="I12" s="41"/>
      <c r="J12" s="41"/>
      <c r="K12" s="41"/>
      <c r="L12" s="41"/>
      <c r="M12" s="155"/>
      <c r="N12" s="155"/>
      <c r="O12" s="41"/>
      <c r="P12" s="41"/>
      <c r="Q12" s="50"/>
      <c r="R12" s="117"/>
      <c r="S12" s="41"/>
    </row>
    <row r="13" spans="1:19" ht="15" customHeight="1" x14ac:dyDescent="0.15">
      <c r="A13" s="115">
        <v>7</v>
      </c>
      <c r="B13" s="91" t="s">
        <v>131</v>
      </c>
      <c r="C13" s="46"/>
      <c r="D13" s="41"/>
      <c r="E13" s="101"/>
      <c r="F13" s="41"/>
      <c r="G13" s="41"/>
      <c r="H13" s="101"/>
      <c r="I13" s="41"/>
      <c r="J13" s="41"/>
      <c r="K13" s="41"/>
      <c r="L13" s="41"/>
      <c r="M13" s="155"/>
      <c r="N13" s="155"/>
      <c r="O13" s="41"/>
      <c r="P13" s="41"/>
      <c r="Q13" s="50"/>
      <c r="R13" s="117"/>
      <c r="S13" s="41"/>
    </row>
    <row r="14" spans="1:19" ht="15" customHeight="1" x14ac:dyDescent="0.15">
      <c r="A14" s="116">
        <v>8</v>
      </c>
      <c r="B14" s="91" t="s">
        <v>131</v>
      </c>
      <c r="C14" s="46"/>
      <c r="D14" s="41"/>
      <c r="E14" s="101"/>
      <c r="F14" s="41"/>
      <c r="G14" s="41"/>
      <c r="H14" s="101"/>
      <c r="I14" s="41"/>
      <c r="J14" s="41"/>
      <c r="K14" s="41"/>
      <c r="L14" s="41"/>
      <c r="M14" s="155"/>
      <c r="N14" s="155"/>
      <c r="O14" s="41"/>
      <c r="P14" s="41"/>
      <c r="Q14" s="50"/>
      <c r="R14" s="117"/>
      <c r="S14" s="41"/>
    </row>
    <row r="15" spans="1:19" ht="15" customHeight="1" x14ac:dyDescent="0.15">
      <c r="A15" s="115">
        <v>9</v>
      </c>
      <c r="B15" s="91" t="s">
        <v>131</v>
      </c>
      <c r="C15" s="46"/>
      <c r="D15" s="41"/>
      <c r="E15" s="101"/>
      <c r="F15" s="41"/>
      <c r="G15" s="41"/>
      <c r="H15" s="101"/>
      <c r="I15" s="41"/>
      <c r="J15" s="41"/>
      <c r="K15" s="41"/>
      <c r="L15" s="41"/>
      <c r="M15" s="155"/>
      <c r="N15" s="155"/>
      <c r="O15" s="41"/>
      <c r="P15" s="41"/>
      <c r="Q15" s="50"/>
      <c r="R15" s="117"/>
      <c r="S15" s="41"/>
    </row>
    <row r="16" spans="1:19" ht="15" customHeight="1" x14ac:dyDescent="0.15">
      <c r="A16" s="116">
        <v>10</v>
      </c>
      <c r="B16" s="91" t="s">
        <v>131</v>
      </c>
      <c r="C16" s="46"/>
      <c r="D16" s="41"/>
      <c r="E16" s="101"/>
      <c r="F16" s="41"/>
      <c r="G16" s="41"/>
      <c r="H16" s="101"/>
      <c r="I16" s="41"/>
      <c r="J16" s="41"/>
      <c r="K16" s="41"/>
      <c r="L16" s="41"/>
      <c r="M16" s="155"/>
      <c r="N16" s="155"/>
      <c r="O16" s="41"/>
      <c r="P16" s="41"/>
      <c r="Q16" s="50"/>
      <c r="R16" s="117"/>
      <c r="S16" s="41"/>
    </row>
    <row r="17" spans="1:19" ht="15" customHeight="1" x14ac:dyDescent="0.15">
      <c r="A17" s="115">
        <v>11</v>
      </c>
      <c r="B17" s="91" t="s">
        <v>131</v>
      </c>
      <c r="C17" s="46"/>
      <c r="D17" s="41"/>
      <c r="E17" s="101"/>
      <c r="F17" s="41"/>
      <c r="G17" s="41"/>
      <c r="H17" s="101"/>
      <c r="I17" s="41"/>
      <c r="J17" s="41"/>
      <c r="K17" s="41"/>
      <c r="L17" s="41"/>
      <c r="M17" s="155"/>
      <c r="N17" s="155"/>
      <c r="O17" s="41"/>
      <c r="P17" s="41"/>
      <c r="Q17" s="50"/>
      <c r="R17" s="117"/>
      <c r="S17" s="41"/>
    </row>
    <row r="18" spans="1:19" ht="15" customHeight="1" x14ac:dyDescent="0.15">
      <c r="A18" s="116">
        <v>12</v>
      </c>
      <c r="B18" s="91" t="s">
        <v>131</v>
      </c>
      <c r="C18" s="46"/>
      <c r="D18" s="41"/>
      <c r="E18" s="101"/>
      <c r="F18" s="41"/>
      <c r="G18" s="41"/>
      <c r="H18" s="101"/>
      <c r="I18" s="41"/>
      <c r="J18" s="41"/>
      <c r="K18" s="41"/>
      <c r="L18" s="41"/>
      <c r="M18" s="155"/>
      <c r="N18" s="155"/>
      <c r="O18" s="41"/>
      <c r="P18" s="41"/>
      <c r="Q18" s="50"/>
      <c r="R18" s="117"/>
      <c r="S18" s="41"/>
    </row>
    <row r="19" spans="1:19" ht="15" customHeight="1" x14ac:dyDescent="0.15">
      <c r="A19" s="115">
        <v>13</v>
      </c>
      <c r="B19" s="91" t="s">
        <v>131</v>
      </c>
      <c r="C19" s="46"/>
      <c r="D19" s="41"/>
      <c r="E19" s="101"/>
      <c r="F19" s="41"/>
      <c r="G19" s="41"/>
      <c r="H19" s="101"/>
      <c r="I19" s="41"/>
      <c r="J19" s="41"/>
      <c r="K19" s="41"/>
      <c r="L19" s="41"/>
      <c r="M19" s="155"/>
      <c r="N19" s="155"/>
      <c r="O19" s="41"/>
      <c r="P19" s="41"/>
      <c r="Q19" s="50"/>
      <c r="R19" s="117"/>
      <c r="S19" s="41"/>
    </row>
    <row r="20" spans="1:19" ht="15" customHeight="1" x14ac:dyDescent="0.15">
      <c r="A20" s="116">
        <v>14</v>
      </c>
      <c r="B20" s="91" t="s">
        <v>131</v>
      </c>
      <c r="C20" s="46"/>
      <c r="D20" s="41"/>
      <c r="E20" s="101"/>
      <c r="F20" s="41"/>
      <c r="G20" s="41"/>
      <c r="H20" s="101"/>
      <c r="I20" s="41"/>
      <c r="J20" s="41"/>
      <c r="K20" s="41"/>
      <c r="L20" s="41"/>
      <c r="M20" s="155"/>
      <c r="N20" s="155"/>
      <c r="O20" s="41"/>
      <c r="P20" s="41"/>
      <c r="Q20" s="50"/>
      <c r="R20" s="117"/>
      <c r="S20" s="41"/>
    </row>
    <row r="21" spans="1:19" ht="15" customHeight="1" x14ac:dyDescent="0.15">
      <c r="A21" s="115">
        <v>15</v>
      </c>
      <c r="B21" s="91" t="s">
        <v>131</v>
      </c>
      <c r="C21" s="46"/>
      <c r="D21" s="41"/>
      <c r="E21" s="101"/>
      <c r="F21" s="41"/>
      <c r="G21" s="41"/>
      <c r="H21" s="101"/>
      <c r="I21" s="41"/>
      <c r="J21" s="41"/>
      <c r="K21" s="41"/>
      <c r="L21" s="41"/>
      <c r="M21" s="155"/>
      <c r="N21" s="155"/>
      <c r="O21" s="41"/>
      <c r="P21" s="41"/>
      <c r="Q21" s="50"/>
      <c r="R21" s="117"/>
      <c r="S21" s="41"/>
    </row>
    <row r="22" spans="1:19" ht="15" customHeight="1" x14ac:dyDescent="0.15">
      <c r="A22" s="116">
        <v>16</v>
      </c>
      <c r="B22" s="91" t="s">
        <v>131</v>
      </c>
      <c r="C22" s="46"/>
      <c r="D22" s="41"/>
      <c r="E22" s="101"/>
      <c r="F22" s="41"/>
      <c r="G22" s="41"/>
      <c r="H22" s="101"/>
      <c r="I22" s="41"/>
      <c r="J22" s="41"/>
      <c r="K22" s="41"/>
      <c r="L22" s="41"/>
      <c r="M22" s="155"/>
      <c r="N22" s="155"/>
      <c r="O22" s="41"/>
      <c r="P22" s="41"/>
      <c r="Q22" s="50"/>
      <c r="R22" s="117"/>
      <c r="S22" s="41"/>
    </row>
    <row r="23" spans="1:19" ht="15" customHeight="1" x14ac:dyDescent="0.15">
      <c r="A23" s="115">
        <v>17</v>
      </c>
      <c r="B23" s="91" t="s">
        <v>131</v>
      </c>
      <c r="C23" s="46"/>
      <c r="D23" s="41"/>
      <c r="E23" s="101"/>
      <c r="F23" s="41"/>
      <c r="G23" s="41"/>
      <c r="H23" s="101"/>
      <c r="I23" s="41"/>
      <c r="J23" s="41"/>
      <c r="K23" s="41"/>
      <c r="L23" s="41"/>
      <c r="M23" s="155"/>
      <c r="N23" s="155"/>
      <c r="O23" s="41"/>
      <c r="P23" s="41"/>
      <c r="Q23" s="50"/>
      <c r="R23" s="117"/>
      <c r="S23" s="41"/>
    </row>
    <row r="24" spans="1:19" ht="15" customHeight="1" x14ac:dyDescent="0.15">
      <c r="A24" s="116">
        <v>18</v>
      </c>
      <c r="B24" s="91" t="s">
        <v>131</v>
      </c>
      <c r="C24" s="46"/>
      <c r="D24" s="41"/>
      <c r="E24" s="101"/>
      <c r="F24" s="41"/>
      <c r="G24" s="41"/>
      <c r="H24" s="101"/>
      <c r="I24" s="41"/>
      <c r="J24" s="41"/>
      <c r="K24" s="41"/>
      <c r="L24" s="41"/>
      <c r="M24" s="155"/>
      <c r="N24" s="155"/>
      <c r="O24" s="41"/>
      <c r="P24" s="41"/>
      <c r="Q24" s="50"/>
      <c r="R24" s="117"/>
      <c r="S24" s="41"/>
    </row>
    <row r="25" spans="1:19" ht="15" customHeight="1" x14ac:dyDescent="0.15">
      <c r="A25" s="115">
        <v>19</v>
      </c>
      <c r="B25" s="91" t="s">
        <v>131</v>
      </c>
      <c r="C25" s="46"/>
      <c r="D25" s="41"/>
      <c r="E25" s="101"/>
      <c r="F25" s="41"/>
      <c r="G25" s="41"/>
      <c r="H25" s="101"/>
      <c r="I25" s="41"/>
      <c r="J25" s="41"/>
      <c r="K25" s="41"/>
      <c r="L25" s="41"/>
      <c r="M25" s="155"/>
      <c r="N25" s="155"/>
      <c r="O25" s="41"/>
      <c r="P25" s="41"/>
      <c r="Q25" s="50"/>
      <c r="R25" s="117"/>
      <c r="S25" s="41"/>
    </row>
    <row r="26" spans="1:19" ht="15" customHeight="1" x14ac:dyDescent="0.15">
      <c r="A26" s="116">
        <v>20</v>
      </c>
      <c r="B26" s="91" t="s">
        <v>131</v>
      </c>
      <c r="C26" s="46"/>
      <c r="D26" s="41"/>
      <c r="E26" s="101"/>
      <c r="F26" s="41"/>
      <c r="G26" s="41"/>
      <c r="H26" s="101"/>
      <c r="I26" s="41"/>
      <c r="J26" s="41"/>
      <c r="K26" s="41"/>
      <c r="L26" s="41"/>
      <c r="M26" s="155"/>
      <c r="N26" s="155"/>
      <c r="O26" s="41"/>
      <c r="P26" s="41"/>
      <c r="Q26" s="50"/>
      <c r="R26" s="117"/>
      <c r="S26" s="41"/>
    </row>
    <row r="27" spans="1:19" ht="15" customHeight="1" x14ac:dyDescent="0.15">
      <c r="A27" s="115">
        <v>21</v>
      </c>
      <c r="B27" s="91" t="s">
        <v>131</v>
      </c>
      <c r="C27" s="46"/>
      <c r="D27" s="41"/>
      <c r="E27" s="101"/>
      <c r="F27" s="41"/>
      <c r="G27" s="41"/>
      <c r="H27" s="101"/>
      <c r="I27" s="41"/>
      <c r="J27" s="41"/>
      <c r="K27" s="41"/>
      <c r="L27" s="41"/>
      <c r="M27" s="155"/>
      <c r="N27" s="155"/>
      <c r="O27" s="41"/>
      <c r="P27" s="41"/>
      <c r="Q27" s="50"/>
      <c r="R27" s="117"/>
      <c r="S27" s="41"/>
    </row>
    <row r="28" spans="1:19" ht="15" customHeight="1" x14ac:dyDescent="0.15">
      <c r="A28" s="116">
        <v>22</v>
      </c>
      <c r="B28" s="91" t="s">
        <v>131</v>
      </c>
      <c r="C28" s="46"/>
      <c r="D28" s="41"/>
      <c r="E28" s="101"/>
      <c r="F28" s="41"/>
      <c r="G28" s="41"/>
      <c r="H28" s="101"/>
      <c r="I28" s="41"/>
      <c r="J28" s="41"/>
      <c r="K28" s="41"/>
      <c r="L28" s="41"/>
      <c r="M28" s="155"/>
      <c r="N28" s="155"/>
      <c r="O28" s="41"/>
      <c r="P28" s="41"/>
      <c r="Q28" s="50"/>
      <c r="R28" s="117"/>
      <c r="S28" s="41"/>
    </row>
    <row r="29" spans="1:19" ht="15" customHeight="1" x14ac:dyDescent="0.15">
      <c r="A29" s="115">
        <v>23</v>
      </c>
      <c r="B29" s="91" t="s">
        <v>131</v>
      </c>
      <c r="C29" s="46"/>
      <c r="D29" s="41"/>
      <c r="E29" s="101"/>
      <c r="F29" s="41"/>
      <c r="G29" s="41"/>
      <c r="H29" s="101"/>
      <c r="I29" s="41"/>
      <c r="J29" s="41"/>
      <c r="K29" s="41"/>
      <c r="L29" s="41"/>
      <c r="M29" s="155"/>
      <c r="N29" s="155"/>
      <c r="O29" s="41"/>
      <c r="P29" s="41"/>
      <c r="Q29" s="50"/>
      <c r="R29" s="117"/>
      <c r="S29" s="41"/>
    </row>
    <row r="30" spans="1:19" ht="15" customHeight="1" x14ac:dyDescent="0.15">
      <c r="A30" s="116">
        <v>24</v>
      </c>
      <c r="B30" s="91" t="s">
        <v>131</v>
      </c>
      <c r="C30" s="46"/>
      <c r="D30" s="41"/>
      <c r="E30" s="101"/>
      <c r="F30" s="41"/>
      <c r="G30" s="41"/>
      <c r="H30" s="101"/>
      <c r="I30" s="41"/>
      <c r="J30" s="41"/>
      <c r="K30" s="41"/>
      <c r="L30" s="41"/>
      <c r="M30" s="155"/>
      <c r="N30" s="155"/>
      <c r="O30" s="41"/>
      <c r="P30" s="41"/>
      <c r="Q30" s="50"/>
      <c r="R30" s="117"/>
      <c r="S30" s="41"/>
    </row>
    <row r="31" spans="1:19" ht="15" customHeight="1" x14ac:dyDescent="0.15">
      <c r="A31" s="115">
        <v>25</v>
      </c>
      <c r="B31" s="91" t="s">
        <v>131</v>
      </c>
      <c r="C31" s="46"/>
      <c r="D31" s="41"/>
      <c r="E31" s="101"/>
      <c r="F31" s="41"/>
      <c r="G31" s="41"/>
      <c r="H31" s="101"/>
      <c r="I31" s="41"/>
      <c r="J31" s="41"/>
      <c r="K31" s="41"/>
      <c r="L31" s="41"/>
      <c r="M31" s="155"/>
      <c r="N31" s="155"/>
      <c r="O31" s="41"/>
      <c r="P31" s="41"/>
      <c r="Q31" s="50"/>
      <c r="R31" s="117"/>
      <c r="S31" s="41"/>
    </row>
    <row r="32" spans="1:19" ht="15" customHeight="1" x14ac:dyDescent="0.15">
      <c r="A32" s="116">
        <v>26</v>
      </c>
      <c r="B32" s="91" t="s">
        <v>131</v>
      </c>
      <c r="C32" s="46"/>
      <c r="D32" s="41"/>
      <c r="E32" s="101"/>
      <c r="F32" s="41"/>
      <c r="G32" s="41"/>
      <c r="H32" s="101"/>
      <c r="I32" s="41"/>
      <c r="J32" s="41"/>
      <c r="K32" s="41"/>
      <c r="L32" s="41"/>
      <c r="M32" s="155"/>
      <c r="N32" s="155"/>
      <c r="O32" s="41"/>
      <c r="P32" s="41"/>
      <c r="Q32" s="50"/>
      <c r="R32" s="117"/>
      <c r="S32" s="41"/>
    </row>
    <row r="33" spans="1:19" ht="15" customHeight="1" x14ac:dyDescent="0.15">
      <c r="A33" s="115">
        <v>27</v>
      </c>
      <c r="B33" s="91" t="s">
        <v>131</v>
      </c>
      <c r="C33" s="46"/>
      <c r="D33" s="41"/>
      <c r="E33" s="101"/>
      <c r="F33" s="41"/>
      <c r="G33" s="41"/>
      <c r="H33" s="101"/>
      <c r="I33" s="41"/>
      <c r="J33" s="41"/>
      <c r="K33" s="41"/>
      <c r="L33" s="41"/>
      <c r="M33" s="155"/>
      <c r="N33" s="155"/>
      <c r="O33" s="41"/>
      <c r="P33" s="41"/>
      <c r="Q33" s="50"/>
      <c r="R33" s="117"/>
      <c r="S33" s="41"/>
    </row>
    <row r="34" spans="1:19" ht="15" customHeight="1" x14ac:dyDescent="0.15">
      <c r="A34" s="116">
        <v>28</v>
      </c>
      <c r="B34" s="91" t="s">
        <v>131</v>
      </c>
      <c r="C34" s="46"/>
      <c r="D34" s="41"/>
      <c r="E34" s="101"/>
      <c r="F34" s="41"/>
      <c r="G34" s="41"/>
      <c r="H34" s="101"/>
      <c r="I34" s="41"/>
      <c r="J34" s="41"/>
      <c r="K34" s="41"/>
      <c r="L34" s="41"/>
      <c r="M34" s="155"/>
      <c r="N34" s="155"/>
      <c r="O34" s="41"/>
      <c r="P34" s="41"/>
      <c r="Q34" s="50"/>
      <c r="R34" s="117"/>
      <c r="S34" s="41"/>
    </row>
    <row r="35" spans="1:19" ht="15" customHeight="1" x14ac:dyDescent="0.15">
      <c r="A35" s="115">
        <v>29</v>
      </c>
      <c r="B35" s="91" t="s">
        <v>131</v>
      </c>
      <c r="C35" s="46"/>
      <c r="D35" s="41"/>
      <c r="E35" s="101"/>
      <c r="F35" s="41"/>
      <c r="G35" s="41"/>
      <c r="H35" s="101"/>
      <c r="I35" s="41"/>
      <c r="J35" s="41"/>
      <c r="K35" s="41"/>
      <c r="L35" s="41"/>
      <c r="M35" s="155"/>
      <c r="N35" s="155"/>
      <c r="O35" s="41"/>
      <c r="P35" s="41"/>
      <c r="Q35" s="50"/>
      <c r="R35" s="117"/>
      <c r="S35" s="41"/>
    </row>
    <row r="36" spans="1:19" ht="15" customHeight="1" x14ac:dyDescent="0.15">
      <c r="A36" s="116">
        <v>30</v>
      </c>
      <c r="B36" s="91" t="s">
        <v>131</v>
      </c>
      <c r="C36" s="46"/>
      <c r="D36" s="41"/>
      <c r="E36" s="101"/>
      <c r="F36" s="41"/>
      <c r="G36" s="41"/>
      <c r="H36" s="101"/>
      <c r="I36" s="41"/>
      <c r="J36" s="41"/>
      <c r="K36" s="41"/>
      <c r="L36" s="41"/>
      <c r="M36" s="155"/>
      <c r="N36" s="155"/>
      <c r="O36" s="41"/>
      <c r="P36" s="41"/>
      <c r="Q36" s="50"/>
      <c r="R36" s="117"/>
      <c r="S36" s="41"/>
    </row>
    <row r="37" spans="1:19" ht="15" customHeight="1" x14ac:dyDescent="0.15">
      <c r="A37" s="141">
        <v>31</v>
      </c>
      <c r="B37" s="91" t="s">
        <v>131</v>
      </c>
      <c r="C37" s="51"/>
      <c r="D37" s="50"/>
      <c r="E37" s="104"/>
      <c r="F37" s="50"/>
      <c r="G37" s="50"/>
      <c r="H37" s="104"/>
      <c r="I37" s="50"/>
      <c r="J37" s="50"/>
      <c r="K37" s="50"/>
      <c r="L37" s="50"/>
      <c r="M37" s="154"/>
      <c r="N37" s="154"/>
      <c r="O37" s="50"/>
      <c r="P37" s="50"/>
      <c r="Q37" s="50"/>
      <c r="R37" s="117"/>
      <c r="S37" s="50"/>
    </row>
    <row r="38" spans="1:19" ht="15" customHeight="1" x14ac:dyDescent="0.15">
      <c r="A38" s="88">
        <v>32</v>
      </c>
      <c r="B38" s="91" t="s">
        <v>131</v>
      </c>
      <c r="C38" s="46"/>
      <c r="D38" s="41"/>
      <c r="E38" s="101"/>
      <c r="F38" s="41"/>
      <c r="G38" s="41"/>
      <c r="H38" s="101"/>
      <c r="I38" s="41"/>
      <c r="J38" s="41"/>
      <c r="K38" s="41"/>
      <c r="L38" s="41"/>
      <c r="M38" s="155"/>
      <c r="N38" s="155"/>
      <c r="O38" s="41"/>
      <c r="P38" s="41"/>
      <c r="Q38" s="50"/>
      <c r="R38" s="117"/>
      <c r="S38" s="41"/>
    </row>
    <row r="39" spans="1:19" ht="15" customHeight="1" x14ac:dyDescent="0.15">
      <c r="A39" s="141">
        <v>33</v>
      </c>
      <c r="B39" s="91" t="s">
        <v>131</v>
      </c>
      <c r="C39" s="46"/>
      <c r="D39" s="41"/>
      <c r="E39" s="101"/>
      <c r="F39" s="41"/>
      <c r="G39" s="41"/>
      <c r="H39" s="101"/>
      <c r="I39" s="41"/>
      <c r="J39" s="41"/>
      <c r="K39" s="41"/>
      <c r="L39" s="41"/>
      <c r="M39" s="155"/>
      <c r="N39" s="155"/>
      <c r="O39" s="41"/>
      <c r="P39" s="41"/>
      <c r="Q39" s="50"/>
      <c r="R39" s="117"/>
      <c r="S39" s="41"/>
    </row>
    <row r="40" spans="1:19" ht="15" customHeight="1" x14ac:dyDescent="0.15">
      <c r="A40" s="88">
        <v>34</v>
      </c>
      <c r="B40" s="91" t="s">
        <v>131</v>
      </c>
      <c r="C40" s="46"/>
      <c r="D40" s="41"/>
      <c r="E40" s="101"/>
      <c r="F40" s="41"/>
      <c r="G40" s="41"/>
      <c r="H40" s="101"/>
      <c r="I40" s="41"/>
      <c r="J40" s="41"/>
      <c r="K40" s="41"/>
      <c r="L40" s="41"/>
      <c r="M40" s="155"/>
      <c r="N40" s="155"/>
      <c r="O40" s="41"/>
      <c r="P40" s="41"/>
      <c r="Q40" s="50"/>
      <c r="R40" s="117"/>
      <c r="S40" s="41"/>
    </row>
    <row r="41" spans="1:19" ht="15" customHeight="1" x14ac:dyDescent="0.15">
      <c r="A41" s="141">
        <v>35</v>
      </c>
      <c r="B41" s="91" t="s">
        <v>131</v>
      </c>
      <c r="C41" s="46"/>
      <c r="D41" s="41"/>
      <c r="E41" s="101"/>
      <c r="F41" s="41"/>
      <c r="G41" s="41"/>
      <c r="H41" s="101"/>
      <c r="I41" s="41"/>
      <c r="J41" s="41"/>
      <c r="K41" s="41"/>
      <c r="L41" s="41"/>
      <c r="M41" s="155"/>
      <c r="N41" s="155"/>
      <c r="O41" s="41"/>
      <c r="P41" s="41"/>
      <c r="Q41" s="50"/>
      <c r="R41" s="117"/>
      <c r="S41" s="41"/>
    </row>
    <row r="42" spans="1:19" ht="15" customHeight="1" x14ac:dyDescent="0.15">
      <c r="A42" s="88">
        <v>36</v>
      </c>
      <c r="B42" s="91" t="s">
        <v>131</v>
      </c>
      <c r="C42" s="46"/>
      <c r="D42" s="41"/>
      <c r="E42" s="101"/>
      <c r="F42" s="41"/>
      <c r="G42" s="41"/>
      <c r="H42" s="101"/>
      <c r="I42" s="41"/>
      <c r="J42" s="41"/>
      <c r="K42" s="41"/>
      <c r="L42" s="41"/>
      <c r="M42" s="155"/>
      <c r="N42" s="155"/>
      <c r="O42" s="41"/>
      <c r="P42" s="41"/>
      <c r="Q42" s="50"/>
      <c r="R42" s="117"/>
      <c r="S42" s="41"/>
    </row>
    <row r="43" spans="1:19" ht="15" customHeight="1" x14ac:dyDescent="0.15">
      <c r="A43" s="141">
        <v>37</v>
      </c>
      <c r="B43" s="91" t="s">
        <v>131</v>
      </c>
      <c r="C43" s="46"/>
      <c r="D43" s="41"/>
      <c r="E43" s="101"/>
      <c r="F43" s="41"/>
      <c r="G43" s="41"/>
      <c r="H43" s="101"/>
      <c r="I43" s="41"/>
      <c r="J43" s="41"/>
      <c r="K43" s="41"/>
      <c r="L43" s="41"/>
      <c r="M43" s="155"/>
      <c r="N43" s="155"/>
      <c r="O43" s="41"/>
      <c r="P43" s="41"/>
      <c r="Q43" s="50"/>
      <c r="R43" s="117"/>
      <c r="S43" s="41"/>
    </row>
    <row r="44" spans="1:19" ht="15" customHeight="1" x14ac:dyDescent="0.15">
      <c r="A44" s="88">
        <v>38</v>
      </c>
      <c r="B44" s="91" t="s">
        <v>131</v>
      </c>
      <c r="C44" s="46"/>
      <c r="D44" s="41"/>
      <c r="E44" s="101"/>
      <c r="F44" s="41"/>
      <c r="G44" s="41"/>
      <c r="H44" s="101"/>
      <c r="I44" s="41"/>
      <c r="J44" s="41"/>
      <c r="K44" s="41"/>
      <c r="L44" s="41"/>
      <c r="M44" s="155"/>
      <c r="N44" s="155"/>
      <c r="O44" s="41"/>
      <c r="P44" s="41"/>
      <c r="Q44" s="50"/>
      <c r="R44" s="117"/>
      <c r="S44" s="41"/>
    </row>
    <row r="45" spans="1:19" ht="15" customHeight="1" x14ac:dyDescent="0.15">
      <c r="A45" s="141">
        <v>39</v>
      </c>
      <c r="B45" s="91" t="s">
        <v>131</v>
      </c>
      <c r="C45" s="46"/>
      <c r="D45" s="41"/>
      <c r="E45" s="101"/>
      <c r="F45" s="41"/>
      <c r="G45" s="41"/>
      <c r="H45" s="101"/>
      <c r="I45" s="41"/>
      <c r="J45" s="41"/>
      <c r="K45" s="41"/>
      <c r="L45" s="41"/>
      <c r="M45" s="155"/>
      <c r="N45" s="155"/>
      <c r="O45" s="41"/>
      <c r="P45" s="41"/>
      <c r="Q45" s="50"/>
      <c r="R45" s="117"/>
      <c r="S45" s="41"/>
    </row>
    <row r="46" spans="1:19" ht="15" customHeight="1" x14ac:dyDescent="0.15">
      <c r="A46" s="88">
        <v>40</v>
      </c>
      <c r="B46" s="91" t="s">
        <v>131</v>
      </c>
      <c r="C46" s="46"/>
      <c r="D46" s="41"/>
      <c r="E46" s="101"/>
      <c r="F46" s="41"/>
      <c r="G46" s="41"/>
      <c r="H46" s="101"/>
      <c r="I46" s="41"/>
      <c r="J46" s="41"/>
      <c r="K46" s="41"/>
      <c r="L46" s="41"/>
      <c r="M46" s="155"/>
      <c r="N46" s="155"/>
      <c r="O46" s="41"/>
      <c r="P46" s="41"/>
      <c r="Q46" s="50"/>
      <c r="R46" s="117"/>
      <c r="S46" s="41"/>
    </row>
    <row r="47" spans="1:19" ht="15" customHeight="1" x14ac:dyDescent="0.15">
      <c r="A47" s="141">
        <v>41</v>
      </c>
      <c r="B47" s="91" t="s">
        <v>131</v>
      </c>
      <c r="C47" s="46"/>
      <c r="D47" s="41"/>
      <c r="E47" s="101"/>
      <c r="F47" s="41"/>
      <c r="G47" s="41"/>
      <c r="H47" s="101"/>
      <c r="I47" s="41"/>
      <c r="J47" s="41"/>
      <c r="K47" s="41"/>
      <c r="L47" s="41"/>
      <c r="M47" s="155"/>
      <c r="N47" s="155"/>
      <c r="O47" s="41"/>
      <c r="P47" s="41"/>
      <c r="Q47" s="50"/>
      <c r="R47" s="117"/>
      <c r="S47" s="41"/>
    </row>
    <row r="48" spans="1:19" ht="15" customHeight="1" x14ac:dyDescent="0.15">
      <c r="A48" s="88">
        <v>42</v>
      </c>
      <c r="B48" s="91" t="s">
        <v>131</v>
      </c>
      <c r="C48" s="46"/>
      <c r="D48" s="41"/>
      <c r="E48" s="101"/>
      <c r="F48" s="41"/>
      <c r="G48" s="41"/>
      <c r="H48" s="101"/>
      <c r="I48" s="41"/>
      <c r="J48" s="41"/>
      <c r="K48" s="41"/>
      <c r="L48" s="41"/>
      <c r="M48" s="155"/>
      <c r="N48" s="155"/>
      <c r="O48" s="41"/>
      <c r="P48" s="41"/>
      <c r="Q48" s="50"/>
      <c r="R48" s="117"/>
      <c r="S48" s="41"/>
    </row>
    <row r="49" spans="1:19" ht="15" customHeight="1" x14ac:dyDescent="0.15">
      <c r="A49" s="141">
        <v>43</v>
      </c>
      <c r="B49" s="91" t="s">
        <v>131</v>
      </c>
      <c r="C49" s="46"/>
      <c r="D49" s="41"/>
      <c r="E49" s="101"/>
      <c r="F49" s="41"/>
      <c r="G49" s="41"/>
      <c r="H49" s="101"/>
      <c r="I49" s="41"/>
      <c r="J49" s="41"/>
      <c r="K49" s="41"/>
      <c r="L49" s="41"/>
      <c r="M49" s="155"/>
      <c r="N49" s="155"/>
      <c r="O49" s="41"/>
      <c r="P49" s="41"/>
      <c r="Q49" s="50"/>
      <c r="R49" s="117"/>
      <c r="S49" s="41"/>
    </row>
    <row r="50" spans="1:19" ht="15" customHeight="1" x14ac:dyDescent="0.15">
      <c r="A50" s="88">
        <v>44</v>
      </c>
      <c r="B50" s="91" t="s">
        <v>131</v>
      </c>
      <c r="C50" s="46"/>
      <c r="D50" s="41"/>
      <c r="E50" s="101"/>
      <c r="F50" s="41"/>
      <c r="G50" s="41"/>
      <c r="H50" s="101"/>
      <c r="I50" s="41"/>
      <c r="J50" s="41"/>
      <c r="K50" s="41"/>
      <c r="L50" s="41"/>
      <c r="M50" s="155"/>
      <c r="N50" s="155"/>
      <c r="O50" s="41"/>
      <c r="P50" s="41"/>
      <c r="Q50" s="50"/>
      <c r="R50" s="117"/>
      <c r="S50" s="41"/>
    </row>
    <row r="51" spans="1:19" ht="15" customHeight="1" x14ac:dyDescent="0.15">
      <c r="A51" s="141">
        <v>45</v>
      </c>
      <c r="B51" s="91" t="s">
        <v>131</v>
      </c>
      <c r="C51" s="46"/>
      <c r="D51" s="41"/>
      <c r="E51" s="101"/>
      <c r="F51" s="41"/>
      <c r="G51" s="41"/>
      <c r="H51" s="101"/>
      <c r="I51" s="41"/>
      <c r="J51" s="41"/>
      <c r="K51" s="41"/>
      <c r="L51" s="41"/>
      <c r="M51" s="155"/>
      <c r="N51" s="155"/>
      <c r="O51" s="41"/>
      <c r="P51" s="41"/>
      <c r="Q51" s="50"/>
      <c r="R51" s="117"/>
      <c r="S51" s="41"/>
    </row>
    <row r="52" spans="1:19" ht="15" customHeight="1" x14ac:dyDescent="0.15">
      <c r="A52" s="88">
        <v>46</v>
      </c>
      <c r="B52" s="91" t="s">
        <v>131</v>
      </c>
      <c r="C52" s="46"/>
      <c r="D52" s="41"/>
      <c r="E52" s="101"/>
      <c r="F52" s="41"/>
      <c r="G52" s="41"/>
      <c r="H52" s="101"/>
      <c r="I52" s="41"/>
      <c r="J52" s="41"/>
      <c r="K52" s="41"/>
      <c r="L52" s="41"/>
      <c r="M52" s="155"/>
      <c r="N52" s="155"/>
      <c r="O52" s="41"/>
      <c r="P52" s="41"/>
      <c r="Q52" s="50"/>
      <c r="R52" s="117"/>
      <c r="S52" s="41"/>
    </row>
    <row r="53" spans="1:19" ht="15" customHeight="1" x14ac:dyDescent="0.15">
      <c r="A53" s="141">
        <v>47</v>
      </c>
      <c r="B53" s="91" t="s">
        <v>131</v>
      </c>
      <c r="C53" s="46"/>
      <c r="D53" s="41"/>
      <c r="E53" s="101"/>
      <c r="F53" s="41"/>
      <c r="G53" s="41"/>
      <c r="H53" s="101"/>
      <c r="I53" s="41"/>
      <c r="J53" s="41"/>
      <c r="K53" s="41"/>
      <c r="L53" s="41"/>
      <c r="M53" s="155"/>
      <c r="N53" s="155"/>
      <c r="O53" s="41"/>
      <c r="P53" s="41"/>
      <c r="Q53" s="50"/>
      <c r="R53" s="117"/>
      <c r="S53" s="41"/>
    </row>
    <row r="54" spans="1:19" ht="15" customHeight="1" x14ac:dyDescent="0.15">
      <c r="A54" s="88">
        <v>48</v>
      </c>
      <c r="B54" s="91" t="s">
        <v>131</v>
      </c>
      <c r="C54" s="46"/>
      <c r="D54" s="41"/>
      <c r="E54" s="101"/>
      <c r="F54" s="41"/>
      <c r="G54" s="41"/>
      <c r="H54" s="101"/>
      <c r="I54" s="41"/>
      <c r="J54" s="41"/>
      <c r="K54" s="41"/>
      <c r="L54" s="41"/>
      <c r="M54" s="155"/>
      <c r="N54" s="155"/>
      <c r="O54" s="41"/>
      <c r="P54" s="41"/>
      <c r="Q54" s="50"/>
      <c r="R54" s="117"/>
      <c r="S54" s="41"/>
    </row>
    <row r="55" spans="1:19" ht="15" customHeight="1" x14ac:dyDescent="0.15">
      <c r="A55" s="141">
        <v>49</v>
      </c>
      <c r="B55" s="91" t="s">
        <v>131</v>
      </c>
      <c r="C55" s="46"/>
      <c r="D55" s="41"/>
      <c r="E55" s="101"/>
      <c r="F55" s="41"/>
      <c r="G55" s="41"/>
      <c r="H55" s="101"/>
      <c r="I55" s="41"/>
      <c r="J55" s="41"/>
      <c r="K55" s="41"/>
      <c r="L55" s="41"/>
      <c r="M55" s="155"/>
      <c r="N55" s="155"/>
      <c r="O55" s="41"/>
      <c r="P55" s="41"/>
      <c r="Q55" s="50"/>
      <c r="R55" s="117"/>
      <c r="S55" s="41"/>
    </row>
    <row r="56" spans="1:19" ht="15" customHeight="1" x14ac:dyDescent="0.15">
      <c r="A56" s="88">
        <v>50</v>
      </c>
      <c r="B56" s="91" t="s">
        <v>131</v>
      </c>
      <c r="C56" s="46"/>
      <c r="D56" s="41"/>
      <c r="E56" s="101"/>
      <c r="F56" s="41"/>
      <c r="G56" s="41"/>
      <c r="H56" s="101"/>
      <c r="I56" s="41"/>
      <c r="J56" s="41"/>
      <c r="K56" s="41"/>
      <c r="L56" s="41"/>
      <c r="M56" s="155"/>
      <c r="N56" s="155"/>
      <c r="O56" s="41"/>
      <c r="P56" s="41"/>
      <c r="Q56" s="50"/>
      <c r="R56" s="117"/>
      <c r="S56" s="41"/>
    </row>
    <row r="57" spans="1:19" ht="15" customHeight="1" x14ac:dyDescent="0.15">
      <c r="A57" s="141">
        <v>51</v>
      </c>
      <c r="B57" s="91" t="s">
        <v>131</v>
      </c>
      <c r="C57" s="46"/>
      <c r="D57" s="41"/>
      <c r="E57" s="101"/>
      <c r="F57" s="41"/>
      <c r="G57" s="41"/>
      <c r="H57" s="101"/>
      <c r="I57" s="41"/>
      <c r="J57" s="41"/>
      <c r="K57" s="41"/>
      <c r="L57" s="41"/>
      <c r="M57" s="155"/>
      <c r="N57" s="155"/>
      <c r="O57" s="41"/>
      <c r="P57" s="41"/>
      <c r="Q57" s="50"/>
      <c r="R57" s="117"/>
      <c r="S57" s="41"/>
    </row>
    <row r="58" spans="1:19" ht="15" customHeight="1" x14ac:dyDescent="0.15">
      <c r="A58" s="88">
        <v>52</v>
      </c>
      <c r="B58" s="91" t="s">
        <v>131</v>
      </c>
      <c r="C58" s="46"/>
      <c r="D58" s="41"/>
      <c r="E58" s="101"/>
      <c r="F58" s="41"/>
      <c r="G58" s="41"/>
      <c r="H58" s="101"/>
      <c r="I58" s="41"/>
      <c r="J58" s="41"/>
      <c r="K58" s="41"/>
      <c r="L58" s="41"/>
      <c r="M58" s="155"/>
      <c r="N58" s="155"/>
      <c r="O58" s="41"/>
      <c r="P58" s="41"/>
      <c r="Q58" s="50"/>
      <c r="R58" s="117"/>
      <c r="S58" s="41"/>
    </row>
    <row r="59" spans="1:19" ht="15" customHeight="1" x14ac:dyDescent="0.15">
      <c r="A59" s="141">
        <v>53</v>
      </c>
      <c r="B59" s="91" t="s">
        <v>131</v>
      </c>
      <c r="C59" s="46"/>
      <c r="D59" s="41"/>
      <c r="E59" s="101"/>
      <c r="F59" s="41"/>
      <c r="G59" s="41"/>
      <c r="H59" s="101"/>
      <c r="I59" s="41"/>
      <c r="J59" s="41"/>
      <c r="K59" s="41"/>
      <c r="L59" s="41"/>
      <c r="M59" s="155"/>
      <c r="N59" s="155"/>
      <c r="O59" s="41"/>
      <c r="P59" s="41"/>
      <c r="Q59" s="50"/>
      <c r="R59" s="117"/>
      <c r="S59" s="41"/>
    </row>
    <row r="60" spans="1:19" ht="15" customHeight="1" x14ac:dyDescent="0.15">
      <c r="A60" s="88">
        <v>54</v>
      </c>
      <c r="B60" s="91" t="s">
        <v>131</v>
      </c>
      <c r="C60" s="46"/>
      <c r="D60" s="41"/>
      <c r="E60" s="101"/>
      <c r="F60" s="41"/>
      <c r="G60" s="41"/>
      <c r="H60" s="101"/>
      <c r="I60" s="41"/>
      <c r="J60" s="41"/>
      <c r="K60" s="41"/>
      <c r="L60" s="41"/>
      <c r="M60" s="155"/>
      <c r="N60" s="155"/>
      <c r="O60" s="41"/>
      <c r="P60" s="41"/>
      <c r="Q60" s="50"/>
      <c r="R60" s="117"/>
      <c r="S60" s="41"/>
    </row>
    <row r="61" spans="1:19" ht="15" customHeight="1" x14ac:dyDescent="0.15">
      <c r="A61" s="141">
        <v>55</v>
      </c>
      <c r="B61" s="91" t="s">
        <v>131</v>
      </c>
      <c r="C61" s="46"/>
      <c r="D61" s="41"/>
      <c r="E61" s="101"/>
      <c r="F61" s="41"/>
      <c r="G61" s="41"/>
      <c r="H61" s="101"/>
      <c r="I61" s="41"/>
      <c r="J61" s="41"/>
      <c r="K61" s="41"/>
      <c r="L61" s="41"/>
      <c r="M61" s="155"/>
      <c r="N61" s="155"/>
      <c r="O61" s="41"/>
      <c r="P61" s="41"/>
      <c r="Q61" s="50"/>
      <c r="R61" s="117"/>
      <c r="S61" s="41"/>
    </row>
    <row r="62" spans="1:19" ht="15" customHeight="1" x14ac:dyDescent="0.15">
      <c r="A62" s="88">
        <v>56</v>
      </c>
      <c r="B62" s="91" t="s">
        <v>131</v>
      </c>
      <c r="C62" s="46"/>
      <c r="D62" s="41"/>
      <c r="E62" s="101"/>
      <c r="F62" s="41"/>
      <c r="G62" s="41"/>
      <c r="H62" s="101"/>
      <c r="I62" s="41"/>
      <c r="J62" s="41"/>
      <c r="K62" s="41"/>
      <c r="L62" s="41"/>
      <c r="M62" s="155"/>
      <c r="N62" s="155"/>
      <c r="O62" s="41"/>
      <c r="P62" s="41"/>
      <c r="Q62" s="50"/>
      <c r="R62" s="117"/>
      <c r="S62" s="41"/>
    </row>
    <row r="63" spans="1:19" ht="15" customHeight="1" x14ac:dyDescent="0.15">
      <c r="A63" s="141">
        <v>57</v>
      </c>
      <c r="B63" s="91" t="s">
        <v>131</v>
      </c>
      <c r="C63" s="46"/>
      <c r="D63" s="41"/>
      <c r="E63" s="101"/>
      <c r="F63" s="41"/>
      <c r="G63" s="41"/>
      <c r="H63" s="101"/>
      <c r="I63" s="41"/>
      <c r="J63" s="41"/>
      <c r="K63" s="41"/>
      <c r="L63" s="41"/>
      <c r="M63" s="155"/>
      <c r="N63" s="155"/>
      <c r="O63" s="41"/>
      <c r="P63" s="41"/>
      <c r="Q63" s="50"/>
      <c r="R63" s="117"/>
      <c r="S63" s="41"/>
    </row>
    <row r="64" spans="1:19" ht="15" customHeight="1" x14ac:dyDescent="0.15">
      <c r="A64" s="88">
        <v>58</v>
      </c>
      <c r="B64" s="91" t="s">
        <v>131</v>
      </c>
      <c r="C64" s="46"/>
      <c r="D64" s="41"/>
      <c r="E64" s="101"/>
      <c r="F64" s="41"/>
      <c r="G64" s="41"/>
      <c r="H64" s="101"/>
      <c r="I64" s="41"/>
      <c r="J64" s="41"/>
      <c r="K64" s="41"/>
      <c r="L64" s="41"/>
      <c r="M64" s="155"/>
      <c r="N64" s="155"/>
      <c r="O64" s="41"/>
      <c r="P64" s="41"/>
      <c r="Q64" s="50"/>
      <c r="R64" s="117"/>
      <c r="S64" s="41"/>
    </row>
    <row r="65" spans="1:19" ht="15" customHeight="1" x14ac:dyDescent="0.15">
      <c r="A65" s="141">
        <v>59</v>
      </c>
      <c r="B65" s="91" t="s">
        <v>131</v>
      </c>
      <c r="C65" s="46"/>
      <c r="D65" s="41"/>
      <c r="E65" s="101"/>
      <c r="F65" s="41"/>
      <c r="G65" s="41"/>
      <c r="H65" s="101"/>
      <c r="I65" s="41"/>
      <c r="J65" s="41"/>
      <c r="K65" s="41"/>
      <c r="L65" s="41"/>
      <c r="M65" s="155"/>
      <c r="N65" s="155"/>
      <c r="O65" s="41"/>
      <c r="P65" s="41"/>
      <c r="Q65" s="50"/>
      <c r="R65" s="117"/>
      <c r="S65" s="41"/>
    </row>
    <row r="66" spans="1:19" ht="15" customHeight="1" x14ac:dyDescent="0.15">
      <c r="A66" s="88">
        <v>60</v>
      </c>
      <c r="B66" s="91" t="s">
        <v>131</v>
      </c>
      <c r="C66" s="46"/>
      <c r="D66" s="41"/>
      <c r="E66" s="101"/>
      <c r="F66" s="41"/>
      <c r="G66" s="41"/>
      <c r="H66" s="101"/>
      <c r="I66" s="41"/>
      <c r="J66" s="41"/>
      <c r="K66" s="41"/>
      <c r="L66" s="41"/>
      <c r="M66" s="155"/>
      <c r="N66" s="155"/>
      <c r="O66" s="41"/>
      <c r="P66" s="41"/>
      <c r="Q66" s="50"/>
      <c r="R66" s="117"/>
      <c r="S66" s="41"/>
    </row>
    <row r="67" spans="1:19" ht="15" customHeight="1" x14ac:dyDescent="0.15">
      <c r="A67" s="141">
        <v>61</v>
      </c>
      <c r="B67" s="91" t="s">
        <v>131</v>
      </c>
      <c r="C67" s="51"/>
      <c r="D67" s="50"/>
      <c r="E67" s="104"/>
      <c r="F67" s="50"/>
      <c r="G67" s="50"/>
      <c r="H67" s="104"/>
      <c r="I67" s="50"/>
      <c r="J67" s="50"/>
      <c r="K67" s="50"/>
      <c r="L67" s="50"/>
      <c r="M67" s="154"/>
      <c r="N67" s="154"/>
      <c r="O67" s="50"/>
      <c r="P67" s="50"/>
      <c r="Q67" s="50"/>
      <c r="R67" s="117"/>
      <c r="S67" s="50"/>
    </row>
    <row r="68" spans="1:19" ht="15" customHeight="1" x14ac:dyDescent="0.15">
      <c r="A68" s="88">
        <v>62</v>
      </c>
      <c r="B68" s="91" t="s">
        <v>131</v>
      </c>
      <c r="C68" s="46"/>
      <c r="D68" s="41"/>
      <c r="E68" s="101"/>
      <c r="F68" s="41"/>
      <c r="G68" s="41"/>
      <c r="H68" s="101"/>
      <c r="I68" s="41"/>
      <c r="J68" s="41"/>
      <c r="K68" s="41"/>
      <c r="L68" s="41"/>
      <c r="M68" s="155"/>
      <c r="N68" s="155"/>
      <c r="O68" s="41"/>
      <c r="P68" s="41"/>
      <c r="Q68" s="50"/>
      <c r="R68" s="117"/>
      <c r="S68" s="41"/>
    </row>
    <row r="69" spans="1:19" ht="15" customHeight="1" x14ac:dyDescent="0.15">
      <c r="A69" s="141">
        <v>63</v>
      </c>
      <c r="B69" s="91" t="s">
        <v>131</v>
      </c>
      <c r="C69" s="46"/>
      <c r="D69" s="41"/>
      <c r="E69" s="101"/>
      <c r="F69" s="41"/>
      <c r="G69" s="41"/>
      <c r="H69" s="101"/>
      <c r="I69" s="41"/>
      <c r="J69" s="41"/>
      <c r="K69" s="41"/>
      <c r="L69" s="41"/>
      <c r="M69" s="155"/>
      <c r="N69" s="155"/>
      <c r="O69" s="41"/>
      <c r="P69" s="41"/>
      <c r="Q69" s="50"/>
      <c r="R69" s="117"/>
      <c r="S69" s="41"/>
    </row>
    <row r="70" spans="1:19" ht="15" customHeight="1" x14ac:dyDescent="0.15">
      <c r="A70" s="88">
        <v>64</v>
      </c>
      <c r="B70" s="91" t="s">
        <v>131</v>
      </c>
      <c r="C70" s="46"/>
      <c r="D70" s="41"/>
      <c r="E70" s="101"/>
      <c r="F70" s="41"/>
      <c r="G70" s="41"/>
      <c r="H70" s="101"/>
      <c r="I70" s="41"/>
      <c r="J70" s="41"/>
      <c r="K70" s="41"/>
      <c r="L70" s="41"/>
      <c r="M70" s="155"/>
      <c r="N70" s="155"/>
      <c r="O70" s="41"/>
      <c r="P70" s="41"/>
      <c r="Q70" s="50"/>
      <c r="R70" s="117"/>
      <c r="S70" s="41"/>
    </row>
    <row r="71" spans="1:19" ht="15" customHeight="1" x14ac:dyDescent="0.15">
      <c r="A71" s="141">
        <v>65</v>
      </c>
      <c r="B71" s="91" t="s">
        <v>131</v>
      </c>
      <c r="C71" s="46"/>
      <c r="D71" s="41"/>
      <c r="E71" s="101"/>
      <c r="F71" s="41"/>
      <c r="G71" s="41"/>
      <c r="H71" s="101"/>
      <c r="I71" s="41"/>
      <c r="J71" s="41"/>
      <c r="K71" s="41"/>
      <c r="L71" s="41"/>
      <c r="M71" s="155"/>
      <c r="N71" s="155"/>
      <c r="O71" s="41"/>
      <c r="P71" s="41"/>
      <c r="Q71" s="50"/>
      <c r="R71" s="117"/>
      <c r="S71" s="41"/>
    </row>
    <row r="72" spans="1:19" ht="15" customHeight="1" x14ac:dyDescent="0.15">
      <c r="A72" s="88">
        <v>66</v>
      </c>
      <c r="B72" s="91" t="s">
        <v>131</v>
      </c>
      <c r="C72" s="46"/>
      <c r="D72" s="41"/>
      <c r="E72" s="101"/>
      <c r="F72" s="41"/>
      <c r="G72" s="41"/>
      <c r="H72" s="101"/>
      <c r="I72" s="41"/>
      <c r="J72" s="41"/>
      <c r="K72" s="41"/>
      <c r="L72" s="41"/>
      <c r="M72" s="155"/>
      <c r="N72" s="155"/>
      <c r="O72" s="41"/>
      <c r="P72" s="41"/>
      <c r="Q72" s="50"/>
      <c r="R72" s="117"/>
      <c r="S72" s="41"/>
    </row>
    <row r="73" spans="1:19" ht="15" customHeight="1" x14ac:dyDescent="0.15">
      <c r="A73" s="141">
        <v>67</v>
      </c>
      <c r="B73" s="91" t="s">
        <v>131</v>
      </c>
      <c r="C73" s="46"/>
      <c r="D73" s="41"/>
      <c r="E73" s="101"/>
      <c r="F73" s="41"/>
      <c r="G73" s="41"/>
      <c r="H73" s="101"/>
      <c r="I73" s="41"/>
      <c r="J73" s="41"/>
      <c r="K73" s="41"/>
      <c r="L73" s="41"/>
      <c r="M73" s="155"/>
      <c r="N73" s="155"/>
      <c r="O73" s="41"/>
      <c r="P73" s="41"/>
      <c r="Q73" s="50"/>
      <c r="R73" s="117"/>
      <c r="S73" s="41"/>
    </row>
    <row r="74" spans="1:19" ht="15" customHeight="1" x14ac:dyDescent="0.15">
      <c r="A74" s="88">
        <v>68</v>
      </c>
      <c r="B74" s="91" t="s">
        <v>131</v>
      </c>
      <c r="C74" s="46"/>
      <c r="D74" s="41"/>
      <c r="E74" s="101"/>
      <c r="F74" s="41"/>
      <c r="G74" s="41"/>
      <c r="H74" s="101"/>
      <c r="I74" s="41"/>
      <c r="J74" s="41"/>
      <c r="K74" s="41"/>
      <c r="L74" s="41"/>
      <c r="M74" s="155"/>
      <c r="N74" s="155"/>
      <c r="O74" s="41"/>
      <c r="P74" s="41"/>
      <c r="Q74" s="50"/>
      <c r="R74" s="117"/>
      <c r="S74" s="41"/>
    </row>
    <row r="75" spans="1:19" ht="15" customHeight="1" x14ac:dyDescent="0.15">
      <c r="A75" s="141">
        <v>69</v>
      </c>
      <c r="B75" s="91" t="s">
        <v>131</v>
      </c>
      <c r="C75" s="46"/>
      <c r="D75" s="41"/>
      <c r="E75" s="101"/>
      <c r="F75" s="41"/>
      <c r="G75" s="41"/>
      <c r="H75" s="101"/>
      <c r="I75" s="41"/>
      <c r="J75" s="41"/>
      <c r="K75" s="41"/>
      <c r="L75" s="41"/>
      <c r="M75" s="155"/>
      <c r="N75" s="155"/>
      <c r="O75" s="41"/>
      <c r="P75" s="41"/>
      <c r="Q75" s="50"/>
      <c r="R75" s="117"/>
      <c r="S75" s="41"/>
    </row>
    <row r="76" spans="1:19" ht="15" customHeight="1" x14ac:dyDescent="0.15">
      <c r="A76" s="88">
        <v>70</v>
      </c>
      <c r="B76" s="91" t="s">
        <v>131</v>
      </c>
      <c r="C76" s="46"/>
      <c r="D76" s="41"/>
      <c r="E76" s="101"/>
      <c r="F76" s="41"/>
      <c r="G76" s="41"/>
      <c r="H76" s="101"/>
      <c r="I76" s="41"/>
      <c r="J76" s="41"/>
      <c r="K76" s="41"/>
      <c r="L76" s="41"/>
      <c r="M76" s="155"/>
      <c r="N76" s="155"/>
      <c r="O76" s="41"/>
      <c r="P76" s="41"/>
      <c r="Q76" s="50"/>
      <c r="R76" s="117"/>
      <c r="S76" s="41"/>
    </row>
    <row r="77" spans="1:19" ht="15" customHeight="1" x14ac:dyDescent="0.15">
      <c r="A77" s="141">
        <v>71</v>
      </c>
      <c r="B77" s="91" t="s">
        <v>131</v>
      </c>
      <c r="C77" s="46"/>
      <c r="D77" s="41"/>
      <c r="E77" s="101"/>
      <c r="F77" s="41"/>
      <c r="G77" s="41"/>
      <c r="H77" s="101"/>
      <c r="I77" s="41"/>
      <c r="J77" s="41"/>
      <c r="K77" s="41"/>
      <c r="L77" s="41"/>
      <c r="M77" s="155"/>
      <c r="N77" s="155"/>
      <c r="O77" s="41"/>
      <c r="P77" s="41"/>
      <c r="Q77" s="50"/>
      <c r="R77" s="117"/>
      <c r="S77" s="41"/>
    </row>
    <row r="78" spans="1:19" ht="15" customHeight="1" x14ac:dyDescent="0.15">
      <c r="A78" s="88">
        <v>72</v>
      </c>
      <c r="B78" s="91" t="s">
        <v>131</v>
      </c>
      <c r="C78" s="46"/>
      <c r="D78" s="41"/>
      <c r="E78" s="101"/>
      <c r="F78" s="41"/>
      <c r="G78" s="41"/>
      <c r="H78" s="101"/>
      <c r="I78" s="41"/>
      <c r="J78" s="41"/>
      <c r="K78" s="41"/>
      <c r="L78" s="41"/>
      <c r="M78" s="155"/>
      <c r="N78" s="155"/>
      <c r="O78" s="41"/>
      <c r="P78" s="41"/>
      <c r="Q78" s="50"/>
      <c r="R78" s="117"/>
      <c r="S78" s="41"/>
    </row>
    <row r="79" spans="1:19" ht="15" customHeight="1" x14ac:dyDescent="0.15">
      <c r="A79" s="141">
        <v>73</v>
      </c>
      <c r="B79" s="91" t="s">
        <v>131</v>
      </c>
      <c r="C79" s="46"/>
      <c r="D79" s="41"/>
      <c r="E79" s="101"/>
      <c r="F79" s="41"/>
      <c r="G79" s="41"/>
      <c r="H79" s="101"/>
      <c r="I79" s="41"/>
      <c r="J79" s="41"/>
      <c r="K79" s="41"/>
      <c r="L79" s="41"/>
      <c r="M79" s="155"/>
      <c r="N79" s="155"/>
      <c r="O79" s="41"/>
      <c r="P79" s="41"/>
      <c r="Q79" s="50"/>
      <c r="R79" s="117"/>
      <c r="S79" s="41"/>
    </row>
    <row r="80" spans="1:19" ht="15" customHeight="1" x14ac:dyDescent="0.15">
      <c r="A80" s="88">
        <v>74</v>
      </c>
      <c r="B80" s="91" t="s">
        <v>131</v>
      </c>
      <c r="C80" s="46"/>
      <c r="D80" s="41"/>
      <c r="E80" s="101"/>
      <c r="F80" s="41"/>
      <c r="G80" s="41"/>
      <c r="H80" s="101"/>
      <c r="I80" s="41"/>
      <c r="J80" s="41"/>
      <c r="K80" s="41"/>
      <c r="L80" s="41"/>
      <c r="M80" s="155"/>
      <c r="N80" s="155"/>
      <c r="O80" s="41"/>
      <c r="P80" s="41"/>
      <c r="Q80" s="50"/>
      <c r="R80" s="117"/>
      <c r="S80" s="41"/>
    </row>
    <row r="81" spans="1:19" ht="15" customHeight="1" x14ac:dyDescent="0.15">
      <c r="A81" s="141">
        <v>75</v>
      </c>
      <c r="B81" s="91" t="s">
        <v>131</v>
      </c>
      <c r="C81" s="46"/>
      <c r="D81" s="41"/>
      <c r="E81" s="101"/>
      <c r="F81" s="41"/>
      <c r="G81" s="41"/>
      <c r="H81" s="101"/>
      <c r="I81" s="41"/>
      <c r="J81" s="41"/>
      <c r="K81" s="41"/>
      <c r="L81" s="41"/>
      <c r="M81" s="155"/>
      <c r="N81" s="155"/>
      <c r="O81" s="41"/>
      <c r="P81" s="41"/>
      <c r="Q81" s="50"/>
      <c r="R81" s="117"/>
      <c r="S81" s="41"/>
    </row>
    <row r="82" spans="1:19" ht="15" customHeight="1" x14ac:dyDescent="0.15">
      <c r="A82" s="88">
        <v>76</v>
      </c>
      <c r="B82" s="91" t="s">
        <v>131</v>
      </c>
      <c r="C82" s="46"/>
      <c r="D82" s="41"/>
      <c r="E82" s="101"/>
      <c r="F82" s="41"/>
      <c r="G82" s="41"/>
      <c r="H82" s="101"/>
      <c r="I82" s="41"/>
      <c r="J82" s="41"/>
      <c r="K82" s="41"/>
      <c r="L82" s="41"/>
      <c r="M82" s="155"/>
      <c r="N82" s="155"/>
      <c r="O82" s="41"/>
      <c r="P82" s="41"/>
      <c r="Q82" s="50"/>
      <c r="R82" s="117"/>
      <c r="S82" s="41"/>
    </row>
    <row r="83" spans="1:19" ht="15" customHeight="1" x14ac:dyDescent="0.15">
      <c r="A83" s="141">
        <v>77</v>
      </c>
      <c r="B83" s="91" t="s">
        <v>131</v>
      </c>
      <c r="C83" s="46"/>
      <c r="D83" s="41"/>
      <c r="E83" s="101"/>
      <c r="F83" s="41"/>
      <c r="G83" s="41"/>
      <c r="H83" s="101"/>
      <c r="I83" s="41"/>
      <c r="J83" s="41"/>
      <c r="K83" s="41"/>
      <c r="L83" s="41"/>
      <c r="M83" s="155"/>
      <c r="N83" s="155"/>
      <c r="O83" s="41"/>
      <c r="P83" s="41"/>
      <c r="Q83" s="50"/>
      <c r="R83" s="117"/>
      <c r="S83" s="41"/>
    </row>
    <row r="84" spans="1:19" ht="15" customHeight="1" x14ac:dyDescent="0.15">
      <c r="A84" s="88">
        <v>78</v>
      </c>
      <c r="B84" s="91" t="s">
        <v>131</v>
      </c>
      <c r="C84" s="46"/>
      <c r="D84" s="41"/>
      <c r="E84" s="101"/>
      <c r="F84" s="41"/>
      <c r="G84" s="41"/>
      <c r="H84" s="101"/>
      <c r="I84" s="41"/>
      <c r="J84" s="41"/>
      <c r="K84" s="41"/>
      <c r="L84" s="41"/>
      <c r="M84" s="155"/>
      <c r="N84" s="155"/>
      <c r="O84" s="41"/>
      <c r="P84" s="41"/>
      <c r="Q84" s="50"/>
      <c r="R84" s="117"/>
      <c r="S84" s="41"/>
    </row>
    <row r="85" spans="1:19" ht="15" customHeight="1" x14ac:dyDescent="0.15">
      <c r="A85" s="141">
        <v>79</v>
      </c>
      <c r="B85" s="91" t="s">
        <v>131</v>
      </c>
      <c r="C85" s="46"/>
      <c r="D85" s="41"/>
      <c r="E85" s="101"/>
      <c r="F85" s="41"/>
      <c r="G85" s="41"/>
      <c r="H85" s="101"/>
      <c r="I85" s="41"/>
      <c r="J85" s="41"/>
      <c r="K85" s="41"/>
      <c r="L85" s="41"/>
      <c r="M85" s="155"/>
      <c r="N85" s="155"/>
      <c r="O85" s="41"/>
      <c r="P85" s="41"/>
      <c r="Q85" s="50"/>
      <c r="R85" s="117"/>
      <c r="S85" s="41"/>
    </row>
    <row r="86" spans="1:19" ht="15" customHeight="1" x14ac:dyDescent="0.15">
      <c r="A86" s="88">
        <v>80</v>
      </c>
      <c r="B86" s="91" t="s">
        <v>131</v>
      </c>
      <c r="C86" s="46"/>
      <c r="D86" s="41"/>
      <c r="E86" s="101"/>
      <c r="F86" s="41"/>
      <c r="G86" s="41"/>
      <c r="H86" s="101"/>
      <c r="I86" s="41"/>
      <c r="J86" s="41"/>
      <c r="K86" s="41"/>
      <c r="L86" s="41"/>
      <c r="M86" s="155"/>
      <c r="N86" s="155"/>
      <c r="O86" s="41"/>
      <c r="P86" s="41"/>
      <c r="Q86" s="50"/>
      <c r="R86" s="117"/>
      <c r="S86" s="41"/>
    </row>
    <row r="87" spans="1:19" ht="15" customHeight="1" x14ac:dyDescent="0.15">
      <c r="A87" s="141">
        <v>81</v>
      </c>
      <c r="B87" s="91" t="s">
        <v>131</v>
      </c>
      <c r="C87" s="46"/>
      <c r="D87" s="41"/>
      <c r="E87" s="101"/>
      <c r="F87" s="41"/>
      <c r="G87" s="41"/>
      <c r="H87" s="101"/>
      <c r="I87" s="41"/>
      <c r="J87" s="41"/>
      <c r="K87" s="41"/>
      <c r="L87" s="41"/>
      <c r="M87" s="155"/>
      <c r="N87" s="155"/>
      <c r="O87" s="41"/>
      <c r="P87" s="41"/>
      <c r="Q87" s="50"/>
      <c r="R87" s="117"/>
      <c r="S87" s="41"/>
    </row>
    <row r="88" spans="1:19" ht="15" customHeight="1" x14ac:dyDescent="0.15">
      <c r="A88" s="88">
        <v>82</v>
      </c>
      <c r="B88" s="91" t="s">
        <v>131</v>
      </c>
      <c r="C88" s="46"/>
      <c r="D88" s="41"/>
      <c r="E88" s="101"/>
      <c r="F88" s="41"/>
      <c r="G88" s="41"/>
      <c r="H88" s="101"/>
      <c r="I88" s="41"/>
      <c r="J88" s="41"/>
      <c r="K88" s="41"/>
      <c r="L88" s="41"/>
      <c r="M88" s="155"/>
      <c r="N88" s="155"/>
      <c r="O88" s="41"/>
      <c r="P88" s="41"/>
      <c r="Q88" s="50"/>
      <c r="R88" s="117"/>
      <c r="S88" s="41"/>
    </row>
    <row r="89" spans="1:19" ht="15" customHeight="1" x14ac:dyDescent="0.15">
      <c r="A89" s="141">
        <v>83</v>
      </c>
      <c r="B89" s="91" t="s">
        <v>131</v>
      </c>
      <c r="C89" s="46"/>
      <c r="D89" s="41"/>
      <c r="E89" s="101"/>
      <c r="F89" s="41"/>
      <c r="G89" s="41"/>
      <c r="H89" s="101"/>
      <c r="I89" s="41"/>
      <c r="J89" s="41"/>
      <c r="K89" s="41"/>
      <c r="L89" s="41"/>
      <c r="M89" s="155"/>
      <c r="N89" s="155"/>
      <c r="O89" s="41"/>
      <c r="P89" s="41"/>
      <c r="Q89" s="50"/>
      <c r="R89" s="117"/>
      <c r="S89" s="41"/>
    </row>
    <row r="90" spans="1:19" ht="15" customHeight="1" x14ac:dyDescent="0.15">
      <c r="A90" s="88">
        <v>84</v>
      </c>
      <c r="B90" s="91" t="s">
        <v>131</v>
      </c>
      <c r="C90" s="46"/>
      <c r="D90" s="41"/>
      <c r="E90" s="101"/>
      <c r="F90" s="41"/>
      <c r="G90" s="41"/>
      <c r="H90" s="101"/>
      <c r="I90" s="41"/>
      <c r="J90" s="41"/>
      <c r="K90" s="41"/>
      <c r="L90" s="41"/>
      <c r="M90" s="155"/>
      <c r="N90" s="155"/>
      <c r="O90" s="41"/>
      <c r="P90" s="41"/>
      <c r="Q90" s="50"/>
      <c r="R90" s="117"/>
      <c r="S90" s="41"/>
    </row>
    <row r="91" spans="1:19" ht="15" customHeight="1" x14ac:dyDescent="0.15">
      <c r="A91" s="141">
        <v>85</v>
      </c>
      <c r="B91" s="91" t="s">
        <v>131</v>
      </c>
      <c r="C91" s="46"/>
      <c r="D91" s="41"/>
      <c r="E91" s="101"/>
      <c r="F91" s="41"/>
      <c r="G91" s="41"/>
      <c r="H91" s="101"/>
      <c r="I91" s="41"/>
      <c r="J91" s="41"/>
      <c r="K91" s="41"/>
      <c r="L91" s="41"/>
      <c r="M91" s="155"/>
      <c r="N91" s="155"/>
      <c r="O91" s="41"/>
      <c r="P91" s="41"/>
      <c r="Q91" s="50"/>
      <c r="R91" s="117"/>
      <c r="S91" s="41"/>
    </row>
    <row r="92" spans="1:19" ht="15" customHeight="1" x14ac:dyDescent="0.15">
      <c r="A92" s="88">
        <v>86</v>
      </c>
      <c r="B92" s="91" t="s">
        <v>131</v>
      </c>
      <c r="C92" s="46"/>
      <c r="D92" s="41"/>
      <c r="E92" s="101"/>
      <c r="F92" s="41"/>
      <c r="G92" s="41"/>
      <c r="H92" s="101"/>
      <c r="I92" s="41"/>
      <c r="J92" s="41"/>
      <c r="K92" s="41"/>
      <c r="L92" s="41"/>
      <c r="M92" s="155"/>
      <c r="N92" s="155"/>
      <c r="O92" s="41"/>
      <c r="P92" s="41"/>
      <c r="Q92" s="50"/>
      <c r="R92" s="117"/>
      <c r="S92" s="41"/>
    </row>
    <row r="93" spans="1:19" ht="15" customHeight="1" x14ac:dyDescent="0.15">
      <c r="A93" s="141">
        <v>87</v>
      </c>
      <c r="B93" s="91" t="s">
        <v>131</v>
      </c>
      <c r="C93" s="46"/>
      <c r="D93" s="41"/>
      <c r="E93" s="101"/>
      <c r="F93" s="41"/>
      <c r="G93" s="41"/>
      <c r="H93" s="101"/>
      <c r="I93" s="41"/>
      <c r="J93" s="41"/>
      <c r="K93" s="41"/>
      <c r="L93" s="41"/>
      <c r="M93" s="155"/>
      <c r="N93" s="155"/>
      <c r="O93" s="41"/>
      <c r="P93" s="41"/>
      <c r="Q93" s="50"/>
      <c r="R93" s="117"/>
      <c r="S93" s="41"/>
    </row>
    <row r="94" spans="1:19" ht="15" customHeight="1" x14ac:dyDescent="0.15">
      <c r="A94" s="88">
        <v>88</v>
      </c>
      <c r="B94" s="91" t="s">
        <v>131</v>
      </c>
      <c r="C94" s="46"/>
      <c r="D94" s="41"/>
      <c r="E94" s="101"/>
      <c r="F94" s="41"/>
      <c r="G94" s="41"/>
      <c r="H94" s="101"/>
      <c r="I94" s="41"/>
      <c r="J94" s="41"/>
      <c r="K94" s="41"/>
      <c r="L94" s="41"/>
      <c r="M94" s="155"/>
      <c r="N94" s="155"/>
      <c r="O94" s="41"/>
      <c r="P94" s="41"/>
      <c r="Q94" s="50"/>
      <c r="R94" s="117"/>
      <c r="S94" s="41"/>
    </row>
    <row r="95" spans="1:19" ht="15" customHeight="1" x14ac:dyDescent="0.15">
      <c r="A95" s="141">
        <v>89</v>
      </c>
      <c r="B95" s="91" t="s">
        <v>131</v>
      </c>
      <c r="C95" s="46"/>
      <c r="D95" s="41"/>
      <c r="E95" s="101"/>
      <c r="F95" s="41"/>
      <c r="G95" s="41"/>
      <c r="H95" s="101"/>
      <c r="I95" s="41"/>
      <c r="J95" s="41"/>
      <c r="K95" s="41"/>
      <c r="L95" s="41"/>
      <c r="M95" s="155"/>
      <c r="N95" s="155"/>
      <c r="O95" s="41"/>
      <c r="P95" s="41"/>
      <c r="Q95" s="50"/>
      <c r="R95" s="117"/>
      <c r="S95" s="41"/>
    </row>
    <row r="96" spans="1:19" ht="15" customHeight="1" x14ac:dyDescent="0.15">
      <c r="A96" s="88">
        <v>90</v>
      </c>
      <c r="B96" s="91" t="s">
        <v>131</v>
      </c>
      <c r="C96" s="46"/>
      <c r="D96" s="41"/>
      <c r="E96" s="101"/>
      <c r="F96" s="41"/>
      <c r="G96" s="41"/>
      <c r="H96" s="101"/>
      <c r="I96" s="41"/>
      <c r="J96" s="41"/>
      <c r="K96" s="41"/>
      <c r="L96" s="41"/>
      <c r="M96" s="155"/>
      <c r="N96" s="155"/>
      <c r="O96" s="41"/>
      <c r="P96" s="41"/>
      <c r="Q96" s="50"/>
      <c r="R96" s="117"/>
      <c r="S96" s="41"/>
    </row>
    <row r="97" spans="1:19" ht="15.75" customHeight="1" x14ac:dyDescent="0.15">
      <c r="A97" s="141">
        <v>91</v>
      </c>
      <c r="B97" s="91" t="s">
        <v>131</v>
      </c>
      <c r="C97" s="51"/>
      <c r="D97" s="50"/>
      <c r="E97" s="104"/>
      <c r="F97" s="50"/>
      <c r="G97" s="50"/>
      <c r="H97" s="104"/>
      <c r="I97" s="50"/>
      <c r="J97" s="50"/>
      <c r="K97" s="50"/>
      <c r="L97" s="50"/>
      <c r="M97" s="154"/>
      <c r="N97" s="154"/>
      <c r="O97" s="50"/>
      <c r="P97" s="50"/>
      <c r="Q97" s="50"/>
      <c r="R97" s="117"/>
      <c r="S97" s="50"/>
    </row>
    <row r="98" spans="1:19" ht="15.75" customHeight="1" x14ac:dyDescent="0.15">
      <c r="A98" s="88">
        <v>92</v>
      </c>
      <c r="B98" s="91" t="s">
        <v>131</v>
      </c>
      <c r="C98" s="46"/>
      <c r="D98" s="41"/>
      <c r="E98" s="101"/>
      <c r="F98" s="41"/>
      <c r="G98" s="41"/>
      <c r="H98" s="101"/>
      <c r="I98" s="41"/>
      <c r="J98" s="41"/>
      <c r="K98" s="41"/>
      <c r="L98" s="41"/>
      <c r="M98" s="155"/>
      <c r="N98" s="155"/>
      <c r="O98" s="41"/>
      <c r="P98" s="41"/>
      <c r="Q98" s="50"/>
      <c r="R98" s="117"/>
      <c r="S98" s="41"/>
    </row>
    <row r="99" spans="1:19" ht="15.75" customHeight="1" x14ac:dyDescent="0.15">
      <c r="A99" s="141">
        <v>93</v>
      </c>
      <c r="B99" s="91" t="s">
        <v>131</v>
      </c>
      <c r="C99" s="46"/>
      <c r="D99" s="41"/>
      <c r="E99" s="101"/>
      <c r="F99" s="41"/>
      <c r="G99" s="41"/>
      <c r="H99" s="101"/>
      <c r="I99" s="41"/>
      <c r="J99" s="41"/>
      <c r="K99" s="41"/>
      <c r="L99" s="41"/>
      <c r="M99" s="155"/>
      <c r="N99" s="155"/>
      <c r="O99" s="41"/>
      <c r="P99" s="41"/>
      <c r="Q99" s="50"/>
      <c r="R99" s="117"/>
      <c r="S99" s="41"/>
    </row>
    <row r="100" spans="1:19" ht="15.75" customHeight="1" x14ac:dyDescent="0.15">
      <c r="A100" s="88">
        <v>94</v>
      </c>
      <c r="B100" s="91" t="s">
        <v>131</v>
      </c>
      <c r="C100" s="46"/>
      <c r="D100" s="41"/>
      <c r="E100" s="101"/>
      <c r="F100" s="41"/>
      <c r="G100" s="41"/>
      <c r="H100" s="101"/>
      <c r="I100" s="41"/>
      <c r="J100" s="41"/>
      <c r="K100" s="41"/>
      <c r="L100" s="41"/>
      <c r="M100" s="155"/>
      <c r="N100" s="155"/>
      <c r="O100" s="41"/>
      <c r="P100" s="41"/>
      <c r="Q100" s="50"/>
      <c r="R100" s="117"/>
      <c r="S100" s="41"/>
    </row>
    <row r="101" spans="1:19" ht="15.75" customHeight="1" x14ac:dyDescent="0.15">
      <c r="A101" s="141">
        <v>95</v>
      </c>
      <c r="B101" s="91" t="s">
        <v>131</v>
      </c>
      <c r="C101" s="46"/>
      <c r="D101" s="41"/>
      <c r="E101" s="101"/>
      <c r="F101" s="41"/>
      <c r="G101" s="41"/>
      <c r="H101" s="101"/>
      <c r="I101" s="41"/>
      <c r="J101" s="41"/>
      <c r="K101" s="41"/>
      <c r="L101" s="41"/>
      <c r="M101" s="155"/>
      <c r="N101" s="155"/>
      <c r="O101" s="41"/>
      <c r="P101" s="41"/>
      <c r="Q101" s="50"/>
      <c r="R101" s="117"/>
      <c r="S101" s="41"/>
    </row>
    <row r="102" spans="1:19" ht="15.75" customHeight="1" x14ac:dyDescent="0.15">
      <c r="A102" s="88">
        <v>96</v>
      </c>
      <c r="B102" s="91" t="s">
        <v>131</v>
      </c>
      <c r="C102" s="46"/>
      <c r="D102" s="41"/>
      <c r="E102" s="101"/>
      <c r="F102" s="41"/>
      <c r="G102" s="41"/>
      <c r="H102" s="101"/>
      <c r="I102" s="41"/>
      <c r="J102" s="41"/>
      <c r="K102" s="41"/>
      <c r="L102" s="41"/>
      <c r="M102" s="155"/>
      <c r="N102" s="155"/>
      <c r="O102" s="41"/>
      <c r="P102" s="41"/>
      <c r="Q102" s="50"/>
      <c r="R102" s="117"/>
      <c r="S102" s="41"/>
    </row>
    <row r="103" spans="1:19" ht="15.75" customHeight="1" x14ac:dyDescent="0.15">
      <c r="A103" s="141">
        <v>97</v>
      </c>
      <c r="B103" s="91" t="s">
        <v>131</v>
      </c>
      <c r="C103" s="46"/>
      <c r="D103" s="41"/>
      <c r="E103" s="101"/>
      <c r="F103" s="41"/>
      <c r="G103" s="41"/>
      <c r="H103" s="101"/>
      <c r="I103" s="41"/>
      <c r="J103" s="41"/>
      <c r="K103" s="41"/>
      <c r="L103" s="41"/>
      <c r="M103" s="155"/>
      <c r="N103" s="155"/>
      <c r="O103" s="41"/>
      <c r="P103" s="41"/>
      <c r="Q103" s="50"/>
      <c r="R103" s="117"/>
      <c r="S103" s="41"/>
    </row>
    <row r="104" spans="1:19" ht="15.75" customHeight="1" x14ac:dyDescent="0.15">
      <c r="A104" s="88">
        <v>98</v>
      </c>
      <c r="B104" s="91" t="s">
        <v>131</v>
      </c>
      <c r="C104" s="46"/>
      <c r="D104" s="41"/>
      <c r="E104" s="101"/>
      <c r="F104" s="41"/>
      <c r="G104" s="41"/>
      <c r="H104" s="101"/>
      <c r="I104" s="41"/>
      <c r="J104" s="41"/>
      <c r="K104" s="41"/>
      <c r="L104" s="41"/>
      <c r="M104" s="155"/>
      <c r="N104" s="155"/>
      <c r="O104" s="41"/>
      <c r="P104" s="41"/>
      <c r="Q104" s="50"/>
      <c r="R104" s="117"/>
      <c r="S104" s="41"/>
    </row>
    <row r="105" spans="1:19" ht="15.75" customHeight="1" x14ac:dyDescent="0.15">
      <c r="A105" s="141">
        <v>99</v>
      </c>
      <c r="B105" s="91" t="s">
        <v>131</v>
      </c>
      <c r="C105" s="46"/>
      <c r="D105" s="41"/>
      <c r="E105" s="101"/>
      <c r="F105" s="41"/>
      <c r="G105" s="41"/>
      <c r="H105" s="101"/>
      <c r="I105" s="41"/>
      <c r="J105" s="41"/>
      <c r="K105" s="41"/>
      <c r="L105" s="41"/>
      <c r="M105" s="155"/>
      <c r="N105" s="155"/>
      <c r="O105" s="41"/>
      <c r="P105" s="41"/>
      <c r="Q105" s="50"/>
      <c r="R105" s="117"/>
      <c r="S105" s="41"/>
    </row>
    <row r="106" spans="1:19" ht="15.75" customHeight="1" x14ac:dyDescent="0.15">
      <c r="A106" s="88">
        <v>100</v>
      </c>
      <c r="B106" s="91" t="s">
        <v>131</v>
      </c>
      <c r="C106" s="46"/>
      <c r="D106" s="41"/>
      <c r="E106" s="101"/>
      <c r="F106" s="41"/>
      <c r="G106" s="41"/>
      <c r="H106" s="101"/>
      <c r="I106" s="41"/>
      <c r="J106" s="41"/>
      <c r="K106" s="41"/>
      <c r="L106" s="41"/>
      <c r="M106" s="155"/>
      <c r="N106" s="155"/>
      <c r="O106" s="41"/>
      <c r="P106" s="41"/>
      <c r="Q106" s="50"/>
      <c r="R106" s="117"/>
      <c r="S106" s="41"/>
    </row>
    <row r="107" spans="1:19" ht="15.75" customHeight="1" x14ac:dyDescent="0.15">
      <c r="A107" s="141">
        <v>101</v>
      </c>
      <c r="B107" s="91" t="s">
        <v>131</v>
      </c>
      <c r="C107" s="46"/>
      <c r="D107" s="41"/>
      <c r="E107" s="101"/>
      <c r="F107" s="41"/>
      <c r="G107" s="41"/>
      <c r="H107" s="101"/>
      <c r="I107" s="41"/>
      <c r="J107" s="41"/>
      <c r="K107" s="41"/>
      <c r="L107" s="41"/>
      <c r="M107" s="155"/>
      <c r="N107" s="155"/>
      <c r="O107" s="41"/>
      <c r="P107" s="41"/>
      <c r="Q107" s="50"/>
      <c r="R107" s="117"/>
      <c r="S107" s="41"/>
    </row>
    <row r="108" spans="1:19" ht="15.75" customHeight="1" x14ac:dyDescent="0.15">
      <c r="A108" s="88">
        <v>102</v>
      </c>
      <c r="B108" s="91" t="s">
        <v>131</v>
      </c>
      <c r="C108" s="46"/>
      <c r="D108" s="41"/>
      <c r="E108" s="101"/>
      <c r="F108" s="41"/>
      <c r="G108" s="41"/>
      <c r="H108" s="101"/>
      <c r="I108" s="41"/>
      <c r="J108" s="41"/>
      <c r="K108" s="41"/>
      <c r="L108" s="41"/>
      <c r="M108" s="155"/>
      <c r="N108" s="155"/>
      <c r="O108" s="41"/>
      <c r="P108" s="41"/>
      <c r="Q108" s="50"/>
      <c r="R108" s="117"/>
      <c r="S108" s="41"/>
    </row>
    <row r="109" spans="1:19" ht="15.75" customHeight="1" x14ac:dyDescent="0.15">
      <c r="A109" s="141">
        <v>103</v>
      </c>
      <c r="B109" s="91" t="s">
        <v>131</v>
      </c>
      <c r="C109" s="46"/>
      <c r="D109" s="41"/>
      <c r="E109" s="101"/>
      <c r="F109" s="41"/>
      <c r="G109" s="41"/>
      <c r="H109" s="101"/>
      <c r="I109" s="41"/>
      <c r="J109" s="41"/>
      <c r="K109" s="41"/>
      <c r="L109" s="41"/>
      <c r="M109" s="155"/>
      <c r="N109" s="155"/>
      <c r="O109" s="41"/>
      <c r="P109" s="41"/>
      <c r="Q109" s="50"/>
      <c r="R109" s="117"/>
      <c r="S109" s="41"/>
    </row>
    <row r="110" spans="1:19" ht="15.75" customHeight="1" x14ac:dyDescent="0.15">
      <c r="A110" s="88">
        <v>104</v>
      </c>
      <c r="B110" s="91" t="s">
        <v>131</v>
      </c>
      <c r="C110" s="46"/>
      <c r="D110" s="41"/>
      <c r="E110" s="101"/>
      <c r="F110" s="41"/>
      <c r="G110" s="41"/>
      <c r="H110" s="101"/>
      <c r="I110" s="41"/>
      <c r="J110" s="41"/>
      <c r="K110" s="41"/>
      <c r="L110" s="41"/>
      <c r="M110" s="155"/>
      <c r="N110" s="155"/>
      <c r="O110" s="41"/>
      <c r="P110" s="41"/>
      <c r="Q110" s="50"/>
      <c r="R110" s="117"/>
      <c r="S110" s="41"/>
    </row>
    <row r="111" spans="1:19" ht="15.75" customHeight="1" x14ac:dyDescent="0.15">
      <c r="A111" s="141">
        <v>105</v>
      </c>
      <c r="B111" s="91" t="s">
        <v>131</v>
      </c>
      <c r="C111" s="46"/>
      <c r="D111" s="41"/>
      <c r="E111" s="101"/>
      <c r="F111" s="41"/>
      <c r="G111" s="41"/>
      <c r="H111" s="101"/>
      <c r="I111" s="41"/>
      <c r="J111" s="41"/>
      <c r="K111" s="41"/>
      <c r="L111" s="41"/>
      <c r="M111" s="155"/>
      <c r="N111" s="155"/>
      <c r="O111" s="41"/>
      <c r="P111" s="41"/>
      <c r="Q111" s="50"/>
      <c r="R111" s="117"/>
      <c r="S111" s="41"/>
    </row>
    <row r="112" spans="1:19" ht="15.75" customHeight="1" x14ac:dyDescent="0.15">
      <c r="A112" s="88">
        <v>106</v>
      </c>
      <c r="B112" s="91" t="s">
        <v>131</v>
      </c>
      <c r="C112" s="46"/>
      <c r="D112" s="41"/>
      <c r="E112" s="101"/>
      <c r="F112" s="41"/>
      <c r="G112" s="41"/>
      <c r="H112" s="101"/>
      <c r="I112" s="41"/>
      <c r="J112" s="41"/>
      <c r="K112" s="41"/>
      <c r="L112" s="41"/>
      <c r="M112" s="155"/>
      <c r="N112" s="155"/>
      <c r="O112" s="41"/>
      <c r="P112" s="41"/>
      <c r="Q112" s="50"/>
      <c r="R112" s="117"/>
      <c r="S112" s="41"/>
    </row>
    <row r="113" spans="1:19" ht="15.75" customHeight="1" x14ac:dyDescent="0.15">
      <c r="A113" s="141">
        <v>107</v>
      </c>
      <c r="B113" s="91" t="s">
        <v>131</v>
      </c>
      <c r="C113" s="46"/>
      <c r="D113" s="41"/>
      <c r="E113" s="101"/>
      <c r="F113" s="41"/>
      <c r="G113" s="41"/>
      <c r="H113" s="101"/>
      <c r="I113" s="41"/>
      <c r="J113" s="41"/>
      <c r="K113" s="41"/>
      <c r="L113" s="41"/>
      <c r="M113" s="155"/>
      <c r="N113" s="155"/>
      <c r="O113" s="41"/>
      <c r="P113" s="41"/>
      <c r="Q113" s="50"/>
      <c r="R113" s="117"/>
      <c r="S113" s="41"/>
    </row>
    <row r="114" spans="1:19" ht="15.75" customHeight="1" x14ac:dyDescent="0.15">
      <c r="A114" s="88">
        <v>108</v>
      </c>
      <c r="B114" s="91" t="s">
        <v>131</v>
      </c>
      <c r="C114" s="46"/>
      <c r="D114" s="41"/>
      <c r="E114" s="101"/>
      <c r="F114" s="41"/>
      <c r="G114" s="41"/>
      <c r="H114" s="101"/>
      <c r="I114" s="41"/>
      <c r="J114" s="41"/>
      <c r="K114" s="41"/>
      <c r="L114" s="41"/>
      <c r="M114" s="155"/>
      <c r="N114" s="155"/>
      <c r="O114" s="41"/>
      <c r="P114" s="41"/>
      <c r="Q114" s="50"/>
      <c r="R114" s="117"/>
      <c r="S114" s="41"/>
    </row>
    <row r="115" spans="1:19" ht="15.75" customHeight="1" x14ac:dyDescent="0.15">
      <c r="A115" s="141">
        <v>109</v>
      </c>
      <c r="B115" s="91" t="s">
        <v>131</v>
      </c>
      <c r="C115" s="46"/>
      <c r="D115" s="41"/>
      <c r="E115" s="101"/>
      <c r="F115" s="41"/>
      <c r="G115" s="41"/>
      <c r="H115" s="101"/>
      <c r="I115" s="41"/>
      <c r="J115" s="41"/>
      <c r="K115" s="41"/>
      <c r="L115" s="41"/>
      <c r="M115" s="155"/>
      <c r="N115" s="155"/>
      <c r="O115" s="41"/>
      <c r="P115" s="41"/>
      <c r="Q115" s="50"/>
      <c r="R115" s="117"/>
      <c r="S115" s="41"/>
    </row>
    <row r="116" spans="1:19" ht="15.75" customHeight="1" x14ac:dyDescent="0.15">
      <c r="A116" s="88">
        <v>110</v>
      </c>
      <c r="B116" s="91" t="s">
        <v>131</v>
      </c>
      <c r="C116" s="46"/>
      <c r="D116" s="41"/>
      <c r="E116" s="101"/>
      <c r="F116" s="41"/>
      <c r="G116" s="41"/>
      <c r="H116" s="101"/>
      <c r="I116" s="41"/>
      <c r="J116" s="41"/>
      <c r="K116" s="41"/>
      <c r="L116" s="41"/>
      <c r="M116" s="155"/>
      <c r="N116" s="155"/>
      <c r="O116" s="41"/>
      <c r="P116" s="41"/>
      <c r="Q116" s="50"/>
      <c r="R116" s="117"/>
      <c r="S116" s="41"/>
    </row>
    <row r="117" spans="1:19" ht="15.75" customHeight="1" x14ac:dyDescent="0.15">
      <c r="A117" s="141">
        <v>111</v>
      </c>
      <c r="B117" s="91" t="s">
        <v>131</v>
      </c>
      <c r="C117" s="46"/>
      <c r="D117" s="41"/>
      <c r="E117" s="101"/>
      <c r="F117" s="41"/>
      <c r="G117" s="41"/>
      <c r="H117" s="101"/>
      <c r="I117" s="41"/>
      <c r="J117" s="41"/>
      <c r="K117" s="41"/>
      <c r="L117" s="41"/>
      <c r="M117" s="155"/>
      <c r="N117" s="155"/>
      <c r="O117" s="41"/>
      <c r="P117" s="41"/>
      <c r="Q117" s="50"/>
      <c r="R117" s="117"/>
      <c r="S117" s="41"/>
    </row>
    <row r="118" spans="1:19" ht="15.75" customHeight="1" x14ac:dyDescent="0.15">
      <c r="A118" s="88">
        <v>112</v>
      </c>
      <c r="B118" s="91" t="s">
        <v>131</v>
      </c>
      <c r="C118" s="46"/>
      <c r="D118" s="41"/>
      <c r="E118" s="101"/>
      <c r="F118" s="41"/>
      <c r="G118" s="41"/>
      <c r="H118" s="101"/>
      <c r="I118" s="41"/>
      <c r="J118" s="41"/>
      <c r="K118" s="41"/>
      <c r="L118" s="41"/>
      <c r="M118" s="155"/>
      <c r="N118" s="155"/>
      <c r="O118" s="41"/>
      <c r="P118" s="41"/>
      <c r="Q118" s="50"/>
      <c r="R118" s="117"/>
      <c r="S118" s="41"/>
    </row>
    <row r="119" spans="1:19" ht="15.75" customHeight="1" x14ac:dyDescent="0.15">
      <c r="A119" s="141">
        <v>113</v>
      </c>
      <c r="B119" s="91" t="s">
        <v>131</v>
      </c>
      <c r="C119" s="46"/>
      <c r="D119" s="41"/>
      <c r="E119" s="101"/>
      <c r="F119" s="41"/>
      <c r="G119" s="41"/>
      <c r="H119" s="101"/>
      <c r="I119" s="41"/>
      <c r="J119" s="41"/>
      <c r="K119" s="41"/>
      <c r="L119" s="41"/>
      <c r="M119" s="155"/>
      <c r="N119" s="155"/>
      <c r="O119" s="41"/>
      <c r="P119" s="41"/>
      <c r="Q119" s="50"/>
      <c r="R119" s="117"/>
      <c r="S119" s="41"/>
    </row>
    <row r="120" spans="1:19" ht="15.75" customHeight="1" x14ac:dyDescent="0.15">
      <c r="A120" s="88">
        <v>114</v>
      </c>
      <c r="B120" s="91" t="s">
        <v>131</v>
      </c>
      <c r="C120" s="46"/>
      <c r="D120" s="41"/>
      <c r="E120" s="101"/>
      <c r="F120" s="41"/>
      <c r="G120" s="41"/>
      <c r="H120" s="101"/>
      <c r="I120" s="41"/>
      <c r="J120" s="41"/>
      <c r="K120" s="41"/>
      <c r="L120" s="41"/>
      <c r="M120" s="155"/>
      <c r="N120" s="155"/>
      <c r="O120" s="41"/>
      <c r="P120" s="41"/>
      <c r="Q120" s="50"/>
      <c r="R120" s="117"/>
      <c r="S120" s="41"/>
    </row>
    <row r="121" spans="1:19" ht="15.75" customHeight="1" x14ac:dyDescent="0.15">
      <c r="A121" s="141">
        <v>115</v>
      </c>
      <c r="B121" s="91" t="s">
        <v>131</v>
      </c>
      <c r="C121" s="46"/>
      <c r="D121" s="41"/>
      <c r="E121" s="101"/>
      <c r="F121" s="41"/>
      <c r="G121" s="41"/>
      <c r="H121" s="101"/>
      <c r="I121" s="41"/>
      <c r="J121" s="41"/>
      <c r="K121" s="41"/>
      <c r="L121" s="41"/>
      <c r="M121" s="155"/>
      <c r="N121" s="155"/>
      <c r="O121" s="41"/>
      <c r="P121" s="41"/>
      <c r="Q121" s="50"/>
      <c r="R121" s="117"/>
      <c r="S121" s="41"/>
    </row>
    <row r="122" spans="1:19" ht="15.75" customHeight="1" x14ac:dyDescent="0.15">
      <c r="A122" s="88">
        <v>116</v>
      </c>
      <c r="B122" s="91" t="s">
        <v>131</v>
      </c>
      <c r="C122" s="46"/>
      <c r="D122" s="41"/>
      <c r="E122" s="101"/>
      <c r="F122" s="41"/>
      <c r="G122" s="41"/>
      <c r="H122" s="101"/>
      <c r="I122" s="41"/>
      <c r="J122" s="41"/>
      <c r="K122" s="41"/>
      <c r="L122" s="41"/>
      <c r="M122" s="155"/>
      <c r="N122" s="155"/>
      <c r="O122" s="41"/>
      <c r="P122" s="41"/>
      <c r="Q122" s="50"/>
      <c r="R122" s="117"/>
      <c r="S122" s="41"/>
    </row>
    <row r="123" spans="1:19" ht="15.75" customHeight="1" x14ac:dyDescent="0.15">
      <c r="A123" s="141">
        <v>117</v>
      </c>
      <c r="B123" s="91" t="s">
        <v>131</v>
      </c>
      <c r="C123" s="46"/>
      <c r="D123" s="41"/>
      <c r="E123" s="101"/>
      <c r="F123" s="41"/>
      <c r="G123" s="41"/>
      <c r="H123" s="101"/>
      <c r="I123" s="41"/>
      <c r="J123" s="41"/>
      <c r="K123" s="41"/>
      <c r="L123" s="41"/>
      <c r="M123" s="155"/>
      <c r="N123" s="155"/>
      <c r="O123" s="41"/>
      <c r="P123" s="41"/>
      <c r="Q123" s="50"/>
      <c r="R123" s="117"/>
      <c r="S123" s="41"/>
    </row>
    <row r="124" spans="1:19" ht="15.75" customHeight="1" x14ac:dyDescent="0.15">
      <c r="A124" s="88">
        <v>118</v>
      </c>
      <c r="B124" s="91" t="s">
        <v>131</v>
      </c>
      <c r="C124" s="46"/>
      <c r="D124" s="41"/>
      <c r="E124" s="101"/>
      <c r="F124" s="41"/>
      <c r="G124" s="41"/>
      <c r="H124" s="101"/>
      <c r="I124" s="41"/>
      <c r="J124" s="41"/>
      <c r="K124" s="41"/>
      <c r="L124" s="41"/>
      <c r="M124" s="155"/>
      <c r="N124" s="155"/>
      <c r="O124" s="41"/>
      <c r="P124" s="41"/>
      <c r="Q124" s="50"/>
      <c r="R124" s="117"/>
      <c r="S124" s="41"/>
    </row>
    <row r="125" spans="1:19" ht="15.75" customHeight="1" x14ac:dyDescent="0.15">
      <c r="A125" s="141">
        <v>119</v>
      </c>
      <c r="B125" s="91" t="s">
        <v>131</v>
      </c>
      <c r="C125" s="46"/>
      <c r="D125" s="41"/>
      <c r="E125" s="101"/>
      <c r="F125" s="41"/>
      <c r="G125" s="41"/>
      <c r="H125" s="101"/>
      <c r="I125" s="41"/>
      <c r="J125" s="41"/>
      <c r="K125" s="41"/>
      <c r="L125" s="41"/>
      <c r="M125" s="155"/>
      <c r="N125" s="155"/>
      <c r="O125" s="41"/>
      <c r="P125" s="41"/>
      <c r="Q125" s="50"/>
      <c r="R125" s="117"/>
      <c r="S125" s="41"/>
    </row>
    <row r="126" spans="1:19" ht="15.75" customHeight="1" x14ac:dyDescent="0.15">
      <c r="A126" s="88">
        <v>120</v>
      </c>
      <c r="B126" s="91" t="s">
        <v>131</v>
      </c>
      <c r="C126" s="46"/>
      <c r="D126" s="41"/>
      <c r="E126" s="101"/>
      <c r="F126" s="41"/>
      <c r="G126" s="41"/>
      <c r="H126" s="101"/>
      <c r="I126" s="41"/>
      <c r="J126" s="41"/>
      <c r="K126" s="41"/>
      <c r="L126" s="41"/>
      <c r="M126" s="155"/>
      <c r="N126" s="155"/>
      <c r="O126" s="41"/>
      <c r="P126" s="41"/>
      <c r="Q126" s="50"/>
      <c r="R126" s="117"/>
      <c r="S126" s="41"/>
    </row>
    <row r="127" spans="1:19" ht="15.75" customHeight="1" x14ac:dyDescent="0.15">
      <c r="A127" s="141">
        <v>121</v>
      </c>
      <c r="B127" s="91" t="s">
        <v>131</v>
      </c>
      <c r="C127" s="51"/>
      <c r="D127" s="50"/>
      <c r="E127" s="104"/>
      <c r="F127" s="50"/>
      <c r="G127" s="50"/>
      <c r="H127" s="104"/>
      <c r="I127" s="50"/>
      <c r="J127" s="50"/>
      <c r="K127" s="50"/>
      <c r="L127" s="50"/>
      <c r="M127" s="154"/>
      <c r="N127" s="154"/>
      <c r="O127" s="50"/>
      <c r="P127" s="50"/>
      <c r="Q127" s="50"/>
      <c r="R127" s="117"/>
      <c r="S127" s="50"/>
    </row>
    <row r="128" spans="1:19" ht="15.75" customHeight="1" x14ac:dyDescent="0.15">
      <c r="A128" s="88">
        <v>122</v>
      </c>
      <c r="B128" s="91" t="s">
        <v>131</v>
      </c>
      <c r="C128" s="46"/>
      <c r="D128" s="41"/>
      <c r="E128" s="101"/>
      <c r="F128" s="41"/>
      <c r="G128" s="41"/>
      <c r="H128" s="101"/>
      <c r="I128" s="41"/>
      <c r="J128" s="41"/>
      <c r="K128" s="41"/>
      <c r="L128" s="41"/>
      <c r="M128" s="155"/>
      <c r="N128" s="155"/>
      <c r="O128" s="41"/>
      <c r="P128" s="41"/>
      <c r="Q128" s="50"/>
      <c r="R128" s="117"/>
      <c r="S128" s="41"/>
    </row>
    <row r="129" spans="1:19" ht="15.75" customHeight="1" x14ac:dyDescent="0.15">
      <c r="A129" s="141">
        <v>123</v>
      </c>
      <c r="B129" s="91" t="s">
        <v>131</v>
      </c>
      <c r="C129" s="46"/>
      <c r="D129" s="41"/>
      <c r="E129" s="101"/>
      <c r="F129" s="41"/>
      <c r="G129" s="41"/>
      <c r="H129" s="101"/>
      <c r="I129" s="41"/>
      <c r="J129" s="41"/>
      <c r="K129" s="41"/>
      <c r="L129" s="41"/>
      <c r="M129" s="155"/>
      <c r="N129" s="155"/>
      <c r="O129" s="41"/>
      <c r="P129" s="41"/>
      <c r="Q129" s="50"/>
      <c r="R129" s="117"/>
      <c r="S129" s="41"/>
    </row>
    <row r="130" spans="1:19" ht="15.75" customHeight="1" x14ac:dyDescent="0.15">
      <c r="A130" s="88">
        <v>124</v>
      </c>
      <c r="B130" s="91" t="s">
        <v>131</v>
      </c>
      <c r="C130" s="46"/>
      <c r="D130" s="41"/>
      <c r="E130" s="101"/>
      <c r="F130" s="41"/>
      <c r="G130" s="41"/>
      <c r="H130" s="101"/>
      <c r="I130" s="41"/>
      <c r="J130" s="41"/>
      <c r="K130" s="41"/>
      <c r="L130" s="41"/>
      <c r="M130" s="155"/>
      <c r="N130" s="155"/>
      <c r="O130" s="41"/>
      <c r="P130" s="41"/>
      <c r="Q130" s="50"/>
      <c r="R130" s="117"/>
      <c r="S130" s="41"/>
    </row>
    <row r="131" spans="1:19" ht="15.75" customHeight="1" x14ac:dyDescent="0.15">
      <c r="A131" s="141">
        <v>125</v>
      </c>
      <c r="B131" s="91" t="s">
        <v>131</v>
      </c>
      <c r="C131" s="46"/>
      <c r="D131" s="41"/>
      <c r="E131" s="101"/>
      <c r="F131" s="41"/>
      <c r="G131" s="41"/>
      <c r="H131" s="101"/>
      <c r="I131" s="41"/>
      <c r="J131" s="41"/>
      <c r="K131" s="41"/>
      <c r="L131" s="41"/>
      <c r="M131" s="155"/>
      <c r="N131" s="155"/>
      <c r="O131" s="41"/>
      <c r="P131" s="41"/>
      <c r="Q131" s="50"/>
      <c r="R131" s="117"/>
      <c r="S131" s="41"/>
    </row>
    <row r="132" spans="1:19" ht="15.75" customHeight="1" x14ac:dyDescent="0.15">
      <c r="A132" s="88">
        <v>126</v>
      </c>
      <c r="B132" s="91" t="s">
        <v>131</v>
      </c>
      <c r="C132" s="46"/>
      <c r="D132" s="41"/>
      <c r="E132" s="101"/>
      <c r="F132" s="41"/>
      <c r="G132" s="41"/>
      <c r="H132" s="101"/>
      <c r="I132" s="41"/>
      <c r="J132" s="41"/>
      <c r="K132" s="41"/>
      <c r="L132" s="41"/>
      <c r="M132" s="155"/>
      <c r="N132" s="155"/>
      <c r="O132" s="41"/>
      <c r="P132" s="41"/>
      <c r="Q132" s="50"/>
      <c r="R132" s="117"/>
      <c r="S132" s="41"/>
    </row>
    <row r="133" spans="1:19" ht="15.75" customHeight="1" x14ac:dyDescent="0.15">
      <c r="A133" s="141">
        <v>127</v>
      </c>
      <c r="B133" s="91" t="s">
        <v>131</v>
      </c>
      <c r="C133" s="46"/>
      <c r="D133" s="41"/>
      <c r="E133" s="101"/>
      <c r="F133" s="41"/>
      <c r="G133" s="41"/>
      <c r="H133" s="101"/>
      <c r="I133" s="41"/>
      <c r="J133" s="41"/>
      <c r="K133" s="41"/>
      <c r="L133" s="41"/>
      <c r="M133" s="155"/>
      <c r="N133" s="155"/>
      <c r="O133" s="41"/>
      <c r="P133" s="41"/>
      <c r="Q133" s="50"/>
      <c r="R133" s="117"/>
      <c r="S133" s="41"/>
    </row>
    <row r="134" spans="1:19" ht="15.75" customHeight="1" x14ac:dyDescent="0.15">
      <c r="A134" s="88">
        <v>128</v>
      </c>
      <c r="B134" s="91" t="s">
        <v>131</v>
      </c>
      <c r="C134" s="46"/>
      <c r="D134" s="41"/>
      <c r="E134" s="101"/>
      <c r="F134" s="41"/>
      <c r="G134" s="41"/>
      <c r="H134" s="101"/>
      <c r="I134" s="41"/>
      <c r="J134" s="41"/>
      <c r="K134" s="41"/>
      <c r="L134" s="41"/>
      <c r="M134" s="155"/>
      <c r="N134" s="155"/>
      <c r="O134" s="41"/>
      <c r="P134" s="41"/>
      <c r="Q134" s="50"/>
      <c r="R134" s="117"/>
      <c r="S134" s="41"/>
    </row>
    <row r="135" spans="1:19" ht="15.75" customHeight="1" x14ac:dyDescent="0.15">
      <c r="A135" s="141">
        <v>129</v>
      </c>
      <c r="B135" s="91" t="s">
        <v>131</v>
      </c>
      <c r="C135" s="46"/>
      <c r="D135" s="41"/>
      <c r="E135" s="101"/>
      <c r="F135" s="41"/>
      <c r="G135" s="41"/>
      <c r="H135" s="101"/>
      <c r="I135" s="41"/>
      <c r="J135" s="41"/>
      <c r="K135" s="41"/>
      <c r="L135" s="41"/>
      <c r="M135" s="155"/>
      <c r="N135" s="155"/>
      <c r="O135" s="41"/>
      <c r="P135" s="41"/>
      <c r="Q135" s="50"/>
      <c r="R135" s="117"/>
      <c r="S135" s="41"/>
    </row>
    <row r="136" spans="1:19" ht="15.75" customHeight="1" x14ac:dyDescent="0.15">
      <c r="A136" s="88">
        <v>130</v>
      </c>
      <c r="B136" s="91" t="s">
        <v>131</v>
      </c>
      <c r="C136" s="46"/>
      <c r="D136" s="41"/>
      <c r="E136" s="101"/>
      <c r="F136" s="41"/>
      <c r="G136" s="41"/>
      <c r="H136" s="101"/>
      <c r="I136" s="41"/>
      <c r="J136" s="41"/>
      <c r="K136" s="41"/>
      <c r="L136" s="41"/>
      <c r="M136" s="155"/>
      <c r="N136" s="155"/>
      <c r="O136" s="41"/>
      <c r="P136" s="41"/>
      <c r="Q136" s="50"/>
      <c r="R136" s="117"/>
      <c r="S136" s="41"/>
    </row>
    <row r="137" spans="1:19" ht="15.75" customHeight="1" x14ac:dyDescent="0.15">
      <c r="A137" s="141">
        <v>131</v>
      </c>
      <c r="B137" s="91" t="s">
        <v>131</v>
      </c>
      <c r="C137" s="46"/>
      <c r="D137" s="41"/>
      <c r="E137" s="101"/>
      <c r="F137" s="41"/>
      <c r="G137" s="41"/>
      <c r="H137" s="101"/>
      <c r="I137" s="41"/>
      <c r="J137" s="41"/>
      <c r="K137" s="41"/>
      <c r="L137" s="41"/>
      <c r="M137" s="155"/>
      <c r="N137" s="155"/>
      <c r="O137" s="41"/>
      <c r="P137" s="41"/>
      <c r="Q137" s="50"/>
      <c r="R137" s="117"/>
      <c r="S137" s="41"/>
    </row>
    <row r="138" spans="1:19" ht="15.75" customHeight="1" x14ac:dyDescent="0.15">
      <c r="A138" s="88">
        <v>132</v>
      </c>
      <c r="B138" s="91" t="s">
        <v>131</v>
      </c>
      <c r="C138" s="46"/>
      <c r="D138" s="41"/>
      <c r="E138" s="101"/>
      <c r="F138" s="41"/>
      <c r="G138" s="41"/>
      <c r="H138" s="101"/>
      <c r="I138" s="41"/>
      <c r="J138" s="41"/>
      <c r="K138" s="41"/>
      <c r="L138" s="41"/>
      <c r="M138" s="155"/>
      <c r="N138" s="155"/>
      <c r="O138" s="41"/>
      <c r="P138" s="41"/>
      <c r="Q138" s="50"/>
      <c r="R138" s="117"/>
      <c r="S138" s="41"/>
    </row>
    <row r="139" spans="1:19" ht="15.75" customHeight="1" x14ac:dyDescent="0.15">
      <c r="A139" s="141">
        <v>133</v>
      </c>
      <c r="B139" s="91" t="s">
        <v>131</v>
      </c>
      <c r="C139" s="46"/>
      <c r="D139" s="41"/>
      <c r="E139" s="101"/>
      <c r="F139" s="41"/>
      <c r="G139" s="41"/>
      <c r="H139" s="101"/>
      <c r="I139" s="41"/>
      <c r="J139" s="41"/>
      <c r="K139" s="41"/>
      <c r="L139" s="41"/>
      <c r="M139" s="155"/>
      <c r="N139" s="155"/>
      <c r="O139" s="41"/>
      <c r="P139" s="41"/>
      <c r="Q139" s="50"/>
      <c r="R139" s="117"/>
      <c r="S139" s="41"/>
    </row>
    <row r="140" spans="1:19" ht="15.75" customHeight="1" x14ac:dyDescent="0.15">
      <c r="A140" s="88">
        <v>134</v>
      </c>
      <c r="B140" s="91" t="s">
        <v>131</v>
      </c>
      <c r="C140" s="46"/>
      <c r="D140" s="41"/>
      <c r="E140" s="101"/>
      <c r="F140" s="41"/>
      <c r="G140" s="41"/>
      <c r="H140" s="101"/>
      <c r="I140" s="41"/>
      <c r="J140" s="41"/>
      <c r="K140" s="41"/>
      <c r="L140" s="41"/>
      <c r="M140" s="155"/>
      <c r="N140" s="155"/>
      <c r="O140" s="41"/>
      <c r="P140" s="41"/>
      <c r="Q140" s="50"/>
      <c r="R140" s="117"/>
      <c r="S140" s="41"/>
    </row>
    <row r="141" spans="1:19" ht="15.75" customHeight="1" x14ac:dyDescent="0.15">
      <c r="A141" s="141">
        <v>135</v>
      </c>
      <c r="B141" s="91" t="s">
        <v>131</v>
      </c>
      <c r="C141" s="46"/>
      <c r="D141" s="41"/>
      <c r="E141" s="101"/>
      <c r="F141" s="41"/>
      <c r="G141" s="41"/>
      <c r="H141" s="101"/>
      <c r="I141" s="41"/>
      <c r="J141" s="41"/>
      <c r="K141" s="41"/>
      <c r="L141" s="41"/>
      <c r="M141" s="155"/>
      <c r="N141" s="155"/>
      <c r="O141" s="41"/>
      <c r="P141" s="41"/>
      <c r="Q141" s="50"/>
      <c r="R141" s="117"/>
      <c r="S141" s="41"/>
    </row>
    <row r="142" spans="1:19" ht="15.75" customHeight="1" x14ac:dyDescent="0.15">
      <c r="A142" s="88">
        <v>136</v>
      </c>
      <c r="B142" s="91" t="s">
        <v>131</v>
      </c>
      <c r="C142" s="46"/>
      <c r="D142" s="41"/>
      <c r="E142" s="101"/>
      <c r="F142" s="41"/>
      <c r="G142" s="41"/>
      <c r="H142" s="101"/>
      <c r="I142" s="41"/>
      <c r="J142" s="41"/>
      <c r="K142" s="41"/>
      <c r="L142" s="41"/>
      <c r="M142" s="155"/>
      <c r="N142" s="155"/>
      <c r="O142" s="41"/>
      <c r="P142" s="41"/>
      <c r="Q142" s="50"/>
      <c r="R142" s="117"/>
      <c r="S142" s="41"/>
    </row>
    <row r="143" spans="1:19" ht="15.75" customHeight="1" x14ac:dyDescent="0.15">
      <c r="A143" s="141">
        <v>137</v>
      </c>
      <c r="B143" s="91" t="s">
        <v>131</v>
      </c>
      <c r="C143" s="46"/>
      <c r="D143" s="41"/>
      <c r="E143" s="101"/>
      <c r="F143" s="41"/>
      <c r="G143" s="41"/>
      <c r="H143" s="101"/>
      <c r="I143" s="41"/>
      <c r="J143" s="41"/>
      <c r="K143" s="41"/>
      <c r="L143" s="41"/>
      <c r="M143" s="155"/>
      <c r="N143" s="155"/>
      <c r="O143" s="41"/>
      <c r="P143" s="41"/>
      <c r="Q143" s="50"/>
      <c r="R143" s="117"/>
      <c r="S143" s="41"/>
    </row>
    <row r="144" spans="1:19" ht="15.75" customHeight="1" x14ac:dyDescent="0.15">
      <c r="A144" s="88">
        <v>138</v>
      </c>
      <c r="B144" s="91" t="s">
        <v>131</v>
      </c>
      <c r="C144" s="46"/>
      <c r="D144" s="41"/>
      <c r="E144" s="101"/>
      <c r="F144" s="41"/>
      <c r="G144" s="41"/>
      <c r="H144" s="101"/>
      <c r="I144" s="41"/>
      <c r="J144" s="41"/>
      <c r="K144" s="41"/>
      <c r="L144" s="41"/>
      <c r="M144" s="155"/>
      <c r="N144" s="155"/>
      <c r="O144" s="41"/>
      <c r="P144" s="41"/>
      <c r="Q144" s="50"/>
      <c r="R144" s="117"/>
      <c r="S144" s="41"/>
    </row>
    <row r="145" spans="1:19" ht="15.75" customHeight="1" x14ac:dyDescent="0.15">
      <c r="A145" s="141">
        <v>139</v>
      </c>
      <c r="B145" s="91" t="s">
        <v>131</v>
      </c>
      <c r="C145" s="46"/>
      <c r="D145" s="41"/>
      <c r="E145" s="101"/>
      <c r="F145" s="41"/>
      <c r="G145" s="41"/>
      <c r="H145" s="101"/>
      <c r="I145" s="41"/>
      <c r="J145" s="41"/>
      <c r="K145" s="41"/>
      <c r="L145" s="41"/>
      <c r="M145" s="155"/>
      <c r="N145" s="155"/>
      <c r="O145" s="41"/>
      <c r="P145" s="41"/>
      <c r="Q145" s="50"/>
      <c r="R145" s="117"/>
      <c r="S145" s="41"/>
    </row>
    <row r="146" spans="1:19" ht="15.75" customHeight="1" x14ac:dyDescent="0.15">
      <c r="A146" s="88">
        <v>140</v>
      </c>
      <c r="B146" s="91" t="s">
        <v>131</v>
      </c>
      <c r="C146" s="46"/>
      <c r="D146" s="41"/>
      <c r="E146" s="101"/>
      <c r="F146" s="41"/>
      <c r="G146" s="41"/>
      <c r="H146" s="101"/>
      <c r="I146" s="41"/>
      <c r="J146" s="41"/>
      <c r="K146" s="41"/>
      <c r="L146" s="41"/>
      <c r="M146" s="155"/>
      <c r="N146" s="155"/>
      <c r="O146" s="41"/>
      <c r="P146" s="41"/>
      <c r="Q146" s="50"/>
      <c r="R146" s="117"/>
      <c r="S146" s="41"/>
    </row>
    <row r="147" spans="1:19" ht="15.75" customHeight="1" x14ac:dyDescent="0.15">
      <c r="A147" s="141">
        <v>141</v>
      </c>
      <c r="B147" s="91" t="s">
        <v>131</v>
      </c>
      <c r="C147" s="46"/>
      <c r="D147" s="41"/>
      <c r="E147" s="101"/>
      <c r="F147" s="41"/>
      <c r="G147" s="41"/>
      <c r="H147" s="101"/>
      <c r="I147" s="41"/>
      <c r="J147" s="41"/>
      <c r="K147" s="41"/>
      <c r="L147" s="41"/>
      <c r="M147" s="155"/>
      <c r="N147" s="155"/>
      <c r="O147" s="41"/>
      <c r="P147" s="41"/>
      <c r="Q147" s="50"/>
      <c r="R147" s="117"/>
      <c r="S147" s="41"/>
    </row>
    <row r="148" spans="1:19" ht="15.75" customHeight="1" x14ac:dyDescent="0.15">
      <c r="A148" s="88">
        <v>142</v>
      </c>
      <c r="B148" s="91" t="s">
        <v>131</v>
      </c>
      <c r="C148" s="46"/>
      <c r="D148" s="41"/>
      <c r="E148" s="101"/>
      <c r="F148" s="41"/>
      <c r="G148" s="41"/>
      <c r="H148" s="101"/>
      <c r="I148" s="41"/>
      <c r="J148" s="41"/>
      <c r="K148" s="41"/>
      <c r="L148" s="41"/>
      <c r="M148" s="155"/>
      <c r="N148" s="155"/>
      <c r="O148" s="41"/>
      <c r="P148" s="41"/>
      <c r="Q148" s="50"/>
      <c r="R148" s="117"/>
      <c r="S148" s="41"/>
    </row>
    <row r="149" spans="1:19" ht="15.75" customHeight="1" x14ac:dyDescent="0.15">
      <c r="A149" s="141">
        <v>143</v>
      </c>
      <c r="B149" s="91" t="s">
        <v>131</v>
      </c>
      <c r="C149" s="46"/>
      <c r="D149" s="41"/>
      <c r="E149" s="101"/>
      <c r="F149" s="41"/>
      <c r="G149" s="41"/>
      <c r="H149" s="101"/>
      <c r="I149" s="41"/>
      <c r="J149" s="41"/>
      <c r="K149" s="41"/>
      <c r="L149" s="41"/>
      <c r="M149" s="155"/>
      <c r="N149" s="155"/>
      <c r="O149" s="41"/>
      <c r="P149" s="41"/>
      <c r="Q149" s="50"/>
      <c r="R149" s="117"/>
      <c r="S149" s="41"/>
    </row>
    <row r="150" spans="1:19" ht="15.75" customHeight="1" x14ac:dyDescent="0.15">
      <c r="A150" s="88">
        <v>144</v>
      </c>
      <c r="B150" s="91" t="s">
        <v>131</v>
      </c>
      <c r="C150" s="46"/>
      <c r="D150" s="41"/>
      <c r="E150" s="101"/>
      <c r="F150" s="41"/>
      <c r="G150" s="41"/>
      <c r="H150" s="101"/>
      <c r="I150" s="41"/>
      <c r="J150" s="41"/>
      <c r="K150" s="41"/>
      <c r="L150" s="41"/>
      <c r="M150" s="155"/>
      <c r="N150" s="155"/>
      <c r="O150" s="41"/>
      <c r="P150" s="41"/>
      <c r="Q150" s="50"/>
      <c r="R150" s="117"/>
      <c r="S150" s="41"/>
    </row>
    <row r="151" spans="1:19" ht="15.75" customHeight="1" x14ac:dyDescent="0.15">
      <c r="A151" s="141">
        <v>145</v>
      </c>
      <c r="B151" s="91" t="s">
        <v>131</v>
      </c>
      <c r="C151" s="46"/>
      <c r="D151" s="41"/>
      <c r="E151" s="101"/>
      <c r="F151" s="41"/>
      <c r="G151" s="41"/>
      <c r="H151" s="101"/>
      <c r="I151" s="41"/>
      <c r="J151" s="41"/>
      <c r="K151" s="41"/>
      <c r="L151" s="41"/>
      <c r="M151" s="155"/>
      <c r="N151" s="155"/>
      <c r="O151" s="41"/>
      <c r="P151" s="41"/>
      <c r="Q151" s="50"/>
      <c r="R151" s="117"/>
      <c r="S151" s="41"/>
    </row>
    <row r="152" spans="1:19" ht="15.75" customHeight="1" x14ac:dyDescent="0.15">
      <c r="A152" s="88">
        <v>146</v>
      </c>
      <c r="B152" s="91" t="s">
        <v>131</v>
      </c>
      <c r="C152" s="46"/>
      <c r="D152" s="41"/>
      <c r="E152" s="101"/>
      <c r="F152" s="41"/>
      <c r="G152" s="41"/>
      <c r="H152" s="101"/>
      <c r="I152" s="41"/>
      <c r="J152" s="41"/>
      <c r="K152" s="41"/>
      <c r="L152" s="41"/>
      <c r="M152" s="155"/>
      <c r="N152" s="155"/>
      <c r="O152" s="41"/>
      <c r="P152" s="41"/>
      <c r="Q152" s="50"/>
      <c r="R152" s="117"/>
      <c r="S152" s="41"/>
    </row>
    <row r="153" spans="1:19" ht="15.75" customHeight="1" x14ac:dyDescent="0.15">
      <c r="A153" s="141">
        <v>147</v>
      </c>
      <c r="B153" s="91" t="s">
        <v>131</v>
      </c>
      <c r="C153" s="46"/>
      <c r="D153" s="41"/>
      <c r="E153" s="101"/>
      <c r="F153" s="41"/>
      <c r="G153" s="41"/>
      <c r="H153" s="101"/>
      <c r="I153" s="41"/>
      <c r="J153" s="41"/>
      <c r="K153" s="41"/>
      <c r="L153" s="41"/>
      <c r="M153" s="155"/>
      <c r="N153" s="155"/>
      <c r="O153" s="41"/>
      <c r="P153" s="41"/>
      <c r="Q153" s="50"/>
      <c r="R153" s="117"/>
      <c r="S153" s="41"/>
    </row>
    <row r="154" spans="1:19" ht="15.75" customHeight="1" x14ac:dyDescent="0.15">
      <c r="A154" s="88">
        <v>148</v>
      </c>
      <c r="B154" s="91" t="s">
        <v>131</v>
      </c>
      <c r="C154" s="46"/>
      <c r="D154" s="41"/>
      <c r="E154" s="101"/>
      <c r="F154" s="41"/>
      <c r="G154" s="41"/>
      <c r="H154" s="101"/>
      <c r="I154" s="41"/>
      <c r="J154" s="41"/>
      <c r="K154" s="41"/>
      <c r="L154" s="41"/>
      <c r="M154" s="155"/>
      <c r="N154" s="155"/>
      <c r="O154" s="41"/>
      <c r="P154" s="41"/>
      <c r="Q154" s="50"/>
      <c r="R154" s="117"/>
      <c r="S154" s="41"/>
    </row>
    <row r="155" spans="1:19" ht="15.75" customHeight="1" x14ac:dyDescent="0.15">
      <c r="A155" s="141">
        <v>149</v>
      </c>
      <c r="B155" s="91" t="s">
        <v>131</v>
      </c>
      <c r="C155" s="46"/>
      <c r="D155" s="41"/>
      <c r="E155" s="101"/>
      <c r="F155" s="41"/>
      <c r="G155" s="41"/>
      <c r="H155" s="101"/>
      <c r="I155" s="41"/>
      <c r="J155" s="41"/>
      <c r="K155" s="41"/>
      <c r="L155" s="41"/>
      <c r="M155" s="155"/>
      <c r="N155" s="155"/>
      <c r="O155" s="41"/>
      <c r="P155" s="41"/>
      <c r="Q155" s="50"/>
      <c r="R155" s="117"/>
      <c r="S155" s="41"/>
    </row>
    <row r="156" spans="1:19" ht="15.75" customHeight="1" thickBot="1" x14ac:dyDescent="0.2">
      <c r="A156" s="88">
        <v>150</v>
      </c>
      <c r="B156" s="91" t="s">
        <v>131</v>
      </c>
      <c r="C156" s="46"/>
      <c r="D156" s="41"/>
      <c r="E156" s="101"/>
      <c r="F156" s="41"/>
      <c r="G156" s="41"/>
      <c r="H156" s="101"/>
      <c r="I156" s="41"/>
      <c r="J156" s="41"/>
      <c r="K156" s="41"/>
      <c r="L156" s="41"/>
      <c r="M156" s="155"/>
      <c r="N156" s="155"/>
      <c r="O156" s="41"/>
      <c r="P156" s="41"/>
      <c r="Q156" s="50"/>
      <c r="R156" s="117"/>
      <c r="S156" s="41"/>
    </row>
    <row r="157" spans="1:19" ht="15" customHeight="1" thickBot="1" x14ac:dyDescent="0.2">
      <c r="A157" s="109"/>
      <c r="R157" s="128" t="s">
        <v>239</v>
      </c>
      <c r="S157" s="207">
        <f>COUNTA(P7:P156)</f>
        <v>0</v>
      </c>
    </row>
  </sheetData>
  <sheetProtection algorithmName="SHA-512" hashValue="3vJXbK33uB46gDZ8umA9RaIT3hsxbPF5Xzsa0o8gySm00cJUwthU3dWfxoKjBtBRC+L63lpjR0X3HbxooakTUg==" saltValue="p/KTwlD2LeAkRnqB1iQoLQ==" spinCount="100000" sheet="1" objects="1" scenarios="1"/>
  <mergeCells count="20">
    <mergeCell ref="O4:O5"/>
    <mergeCell ref="R4:R5"/>
    <mergeCell ref="S4:S5"/>
    <mergeCell ref="P5:Q5"/>
    <mergeCell ref="M3:S3"/>
    <mergeCell ref="P4:Q4"/>
    <mergeCell ref="A4:A5"/>
    <mergeCell ref="B4:B5"/>
    <mergeCell ref="C4:C5"/>
    <mergeCell ref="D4:D5"/>
    <mergeCell ref="E4:E5"/>
    <mergeCell ref="K4:K5"/>
    <mergeCell ref="L4:L5"/>
    <mergeCell ref="M4:M5"/>
    <mergeCell ref="N4:N5"/>
    <mergeCell ref="F4:F5"/>
    <mergeCell ref="G4:G5"/>
    <mergeCell ref="H4:H5"/>
    <mergeCell ref="I4:I5"/>
    <mergeCell ref="J4:J5"/>
  </mergeCells>
  <phoneticPr fontId="1"/>
  <dataValidations count="4">
    <dataValidation type="list" errorStyle="information" allowBlank="1" showInputMessage="1" showErrorMessage="1" sqref="Q7:Q156" xr:uid="{5E579F2B-51FD-4684-A756-BC673DAA147A}">
      <formula1>"（術）,（助）"</formula1>
    </dataValidation>
    <dataValidation type="list" errorStyle="information" allowBlank="1" showInputMessage="1" showErrorMessage="1" sqref="I7:I156" xr:uid="{60BFC81F-C3C5-4F3C-9B08-32FA661EFAB6}">
      <formula1>"根治,準根治,姑息・緩和,他"</formula1>
    </dataValidation>
    <dataValidation type="list" allowBlank="1" showInputMessage="1" showErrorMessage="1" sqref="H7:H156" xr:uid="{0720F2B8-A0FA-4101-83E0-B4513B134B80}">
      <formula1>"3DCRT,IMRT,頭部定位放射線照射,体幹部定位放射線照射,粒子線治療,密封小線源治療"</formula1>
    </dataValidation>
    <dataValidation type="list" errorStyle="information" allowBlank="1" showInputMessage="1" showErrorMessage="1" sqref="D7:D156" xr:uid="{A679AF4D-2D86-4A91-8981-17748F3B8020}">
      <formula1>"M,F"</formula1>
    </dataValidation>
  </dataValidations>
  <hyperlinks>
    <hyperlink ref="P4" location="'★形成評価（Ⅳ.経験） (新)'!A12" tooltip="初期治療医の定義について≪申請可能な例≫を参照" display="＊初期治療医の定義について" xr:uid="{FBC2D4E5-422E-48DB-8F48-731AFC16D3C5}"/>
    <hyperlink ref="P4:Q4" location="'★形成評価（Ⅳ.経験） (新)'!A12" tooltip="初期治療医とは" display="初期治療医" xr:uid="{005C1F2F-EA68-4CEB-B66B-2965A3173A36}"/>
  </hyperlinks>
  <printOptions horizontalCentered="1"/>
  <pageMargins left="0.23622047244094491" right="0.23622047244094491" top="0.74803149606299213" bottom="0.74803149606299213" header="0.31496062992125984" footer="0.31496062992125984"/>
  <pageSetup paperSize="9" scale="59" fitToHeight="3" orientation="landscape" r:id="rId1"/>
  <headerFooter>
    <oddHeader>&amp;R&amp;A</oddHeader>
    <oddFooter>&amp;C&amp;P</oddFooter>
  </headerFooter>
  <rowBreaks count="2" manualBreakCount="2">
    <brk id="46" max="18" man="1"/>
    <brk id="106"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D2D4-596A-4D19-B949-081DDBE3D67B}">
  <sheetPr>
    <tabColor theme="8" tint="0.39997558519241921"/>
    <pageSetUpPr fitToPage="1"/>
  </sheetPr>
  <dimension ref="A1:S157"/>
  <sheetViews>
    <sheetView zoomScale="80" zoomScaleNormal="80"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1.625" style="103" customWidth="1"/>
    <col min="7" max="7" width="10" style="48" customWidth="1"/>
    <col min="8" max="8" width="28.125" style="103" customWidth="1"/>
    <col min="9" max="9" width="10.625" style="48" customWidth="1"/>
    <col min="10" max="12" width="10.875" style="48" customWidth="1"/>
    <col min="13" max="13" width="12.875" style="48" customWidth="1"/>
    <col min="14" max="14" width="13.625" style="48" customWidth="1"/>
    <col min="15" max="15" width="21.375" style="48" customWidth="1"/>
    <col min="16" max="16" width="15.875" style="48" customWidth="1"/>
    <col min="17" max="17" width="7.625" style="48" customWidth="1"/>
    <col min="18" max="18" width="10.875" style="48" customWidth="1"/>
    <col min="19" max="19" width="18.375" style="48" customWidth="1"/>
    <col min="20" max="16384" width="9" style="2"/>
  </cols>
  <sheetData>
    <row r="1" spans="1:19" ht="26.25" customHeight="1" x14ac:dyDescent="0.15">
      <c r="A1" s="3" t="s">
        <v>447</v>
      </c>
      <c r="B1" s="3"/>
      <c r="C1" s="3"/>
      <c r="D1" s="3"/>
      <c r="E1" s="3"/>
      <c r="F1" s="3"/>
      <c r="G1" s="3"/>
      <c r="H1" s="3"/>
      <c r="I1" s="3"/>
      <c r="J1" s="3"/>
      <c r="K1" s="3"/>
      <c r="L1" s="3"/>
      <c r="M1" s="3"/>
      <c r="N1" s="3"/>
      <c r="O1" s="3"/>
      <c r="P1" s="3"/>
      <c r="Q1" s="3"/>
      <c r="R1" s="3"/>
      <c r="S1" s="3"/>
    </row>
    <row r="2" spans="1:19" ht="15" customHeight="1" x14ac:dyDescent="0.15">
      <c r="A2" s="3"/>
      <c r="B2" s="3"/>
      <c r="C2" s="3"/>
      <c r="D2" s="3"/>
      <c r="E2" s="3"/>
      <c r="F2" s="3"/>
      <c r="G2" s="3"/>
      <c r="H2" s="3"/>
      <c r="I2" s="3"/>
      <c r="J2" s="3"/>
      <c r="K2" s="3"/>
      <c r="L2" s="3"/>
      <c r="M2" s="3"/>
      <c r="N2" s="3"/>
      <c r="O2" s="3"/>
      <c r="P2" s="3"/>
      <c r="Q2" s="3"/>
      <c r="R2" s="3"/>
      <c r="S2" s="3"/>
    </row>
    <row r="3" spans="1:19" ht="45.75" customHeight="1" x14ac:dyDescent="0.15">
      <c r="A3" s="277" t="s">
        <v>448</v>
      </c>
      <c r="B3" s="278"/>
      <c r="C3" s="278"/>
      <c r="D3" s="278"/>
      <c r="E3" s="278"/>
      <c r="F3" s="278"/>
      <c r="G3" s="278"/>
      <c r="H3" s="278"/>
      <c r="I3" s="25"/>
      <c r="J3" s="25"/>
      <c r="L3" s="266" t="s">
        <v>280</v>
      </c>
      <c r="M3" s="266"/>
      <c r="N3" s="266"/>
      <c r="O3" s="266"/>
      <c r="P3" s="274"/>
      <c r="Q3" s="274"/>
      <c r="R3" s="266"/>
      <c r="S3" s="266"/>
    </row>
    <row r="4" spans="1:19" ht="30.75" customHeight="1" x14ac:dyDescent="0.15">
      <c r="A4" s="272" t="s">
        <v>13</v>
      </c>
      <c r="B4" s="272" t="s">
        <v>85</v>
      </c>
      <c r="C4" s="272" t="s">
        <v>72</v>
      </c>
      <c r="D4" s="272" t="s">
        <v>73</v>
      </c>
      <c r="E4" s="272" t="s">
        <v>203</v>
      </c>
      <c r="F4" s="272" t="s">
        <v>246</v>
      </c>
      <c r="G4" s="268" t="s">
        <v>247</v>
      </c>
      <c r="H4" s="270" t="s">
        <v>444</v>
      </c>
      <c r="I4" s="270" t="s">
        <v>236</v>
      </c>
      <c r="J4" s="268" t="s">
        <v>198</v>
      </c>
      <c r="K4" s="268" t="s">
        <v>199</v>
      </c>
      <c r="L4" s="268" t="s">
        <v>200</v>
      </c>
      <c r="M4" s="268" t="s">
        <v>297</v>
      </c>
      <c r="N4" s="268" t="s">
        <v>298</v>
      </c>
      <c r="O4" s="268" t="s">
        <v>201</v>
      </c>
      <c r="P4" s="275" t="s">
        <v>371</v>
      </c>
      <c r="Q4" s="276"/>
      <c r="R4" s="268" t="s">
        <v>287</v>
      </c>
      <c r="S4" s="270" t="s">
        <v>449</v>
      </c>
    </row>
    <row r="5" spans="1:19" s="6" customFormat="1" ht="51.75" customHeight="1" thickBot="1" x14ac:dyDescent="0.2">
      <c r="A5" s="273"/>
      <c r="B5" s="273"/>
      <c r="C5" s="273"/>
      <c r="D5" s="273"/>
      <c r="E5" s="273"/>
      <c r="F5" s="273"/>
      <c r="G5" s="269"/>
      <c r="H5" s="271"/>
      <c r="I5" s="271"/>
      <c r="J5" s="269"/>
      <c r="K5" s="269"/>
      <c r="L5" s="269"/>
      <c r="M5" s="269"/>
      <c r="N5" s="269"/>
      <c r="O5" s="269"/>
      <c r="P5" s="264" t="s">
        <v>370</v>
      </c>
      <c r="Q5" s="265"/>
      <c r="R5" s="269"/>
      <c r="S5" s="271"/>
    </row>
    <row r="6" spans="1:19" s="6" customFormat="1" ht="26.25" customHeight="1" thickTop="1" x14ac:dyDescent="0.15">
      <c r="A6" s="92" t="s">
        <v>19</v>
      </c>
      <c r="B6" s="93" t="s">
        <v>133</v>
      </c>
      <c r="C6" s="99" t="s">
        <v>139</v>
      </c>
      <c r="D6" s="98" t="s">
        <v>160</v>
      </c>
      <c r="E6" s="98" t="s">
        <v>325</v>
      </c>
      <c r="F6" s="98" t="s">
        <v>253</v>
      </c>
      <c r="G6" s="98" t="s">
        <v>254</v>
      </c>
      <c r="H6" s="111" t="s">
        <v>279</v>
      </c>
      <c r="I6" s="111" t="s">
        <v>234</v>
      </c>
      <c r="J6" s="98" t="s">
        <v>451</v>
      </c>
      <c r="K6" s="98" t="s">
        <v>292</v>
      </c>
      <c r="L6" s="98" t="s">
        <v>353</v>
      </c>
      <c r="M6" s="140" t="s">
        <v>283</v>
      </c>
      <c r="N6" s="140" t="s">
        <v>282</v>
      </c>
      <c r="O6" s="98" t="s">
        <v>324</v>
      </c>
      <c r="P6" s="98" t="s">
        <v>140</v>
      </c>
      <c r="Q6" s="98" t="s">
        <v>235</v>
      </c>
      <c r="R6" s="140" t="s">
        <v>329</v>
      </c>
      <c r="S6" s="98" t="s">
        <v>141</v>
      </c>
    </row>
    <row r="7" spans="1:19" ht="15" customHeight="1" x14ac:dyDescent="0.15">
      <c r="A7" s="115">
        <v>1</v>
      </c>
      <c r="B7" s="91" t="s">
        <v>131</v>
      </c>
      <c r="C7" s="51"/>
      <c r="D7" s="50"/>
      <c r="E7" s="104"/>
      <c r="F7" s="104"/>
      <c r="G7" s="50"/>
      <c r="H7" s="104"/>
      <c r="I7" s="50"/>
      <c r="J7" s="50"/>
      <c r="K7" s="50"/>
      <c r="L7" s="50"/>
      <c r="M7" s="154"/>
      <c r="N7" s="154"/>
      <c r="O7" s="50"/>
      <c r="P7" s="50"/>
      <c r="Q7" s="50"/>
      <c r="R7" s="117"/>
      <c r="S7" s="50"/>
    </row>
    <row r="8" spans="1:19" ht="15" customHeight="1" x14ac:dyDescent="0.15">
      <c r="A8" s="116">
        <v>2</v>
      </c>
      <c r="B8" s="91" t="s">
        <v>131</v>
      </c>
      <c r="C8" s="46"/>
      <c r="D8" s="41"/>
      <c r="E8" s="101"/>
      <c r="F8" s="101"/>
      <c r="G8" s="41"/>
      <c r="H8" s="101"/>
      <c r="I8" s="41"/>
      <c r="J8" s="41"/>
      <c r="K8" s="41"/>
      <c r="L8" s="41"/>
      <c r="M8" s="155"/>
      <c r="N8" s="155"/>
      <c r="O8" s="41"/>
      <c r="P8" s="41"/>
      <c r="Q8" s="50"/>
      <c r="R8" s="117"/>
      <c r="S8" s="41"/>
    </row>
    <row r="9" spans="1:19" ht="15" customHeight="1" x14ac:dyDescent="0.15">
      <c r="A9" s="115">
        <v>3</v>
      </c>
      <c r="B9" s="91" t="s">
        <v>131</v>
      </c>
      <c r="C9" s="46"/>
      <c r="D9" s="41"/>
      <c r="E9" s="101"/>
      <c r="F9" s="101"/>
      <c r="G9" s="41"/>
      <c r="H9" s="101"/>
      <c r="I9" s="41"/>
      <c r="J9" s="41"/>
      <c r="K9" s="41"/>
      <c r="L9" s="41"/>
      <c r="M9" s="155"/>
      <c r="N9" s="155"/>
      <c r="O9" s="41"/>
      <c r="P9" s="41"/>
      <c r="Q9" s="50"/>
      <c r="R9" s="117"/>
      <c r="S9" s="41"/>
    </row>
    <row r="10" spans="1:19" ht="15" customHeight="1" x14ac:dyDescent="0.15">
      <c r="A10" s="116">
        <v>4</v>
      </c>
      <c r="B10" s="91" t="s">
        <v>131</v>
      </c>
      <c r="C10" s="46"/>
      <c r="D10" s="41"/>
      <c r="E10" s="101"/>
      <c r="F10" s="101"/>
      <c r="G10" s="41"/>
      <c r="H10" s="101"/>
      <c r="I10" s="41"/>
      <c r="J10" s="41"/>
      <c r="K10" s="41"/>
      <c r="L10" s="41"/>
      <c r="M10" s="155"/>
      <c r="N10" s="155"/>
      <c r="O10" s="41"/>
      <c r="P10" s="41"/>
      <c r="Q10" s="50"/>
      <c r="R10" s="117"/>
      <c r="S10" s="41"/>
    </row>
    <row r="11" spans="1:19" ht="15" customHeight="1" x14ac:dyDescent="0.15">
      <c r="A11" s="115">
        <v>5</v>
      </c>
      <c r="B11" s="91" t="s">
        <v>131</v>
      </c>
      <c r="C11" s="46"/>
      <c r="D11" s="41"/>
      <c r="E11" s="101"/>
      <c r="F11" s="101"/>
      <c r="G11" s="41"/>
      <c r="H11" s="101"/>
      <c r="I11" s="41"/>
      <c r="J11" s="41"/>
      <c r="K11" s="41"/>
      <c r="L11" s="41"/>
      <c r="M11" s="155"/>
      <c r="N11" s="155"/>
      <c r="O11" s="41"/>
      <c r="P11" s="41"/>
      <c r="Q11" s="50"/>
      <c r="R11" s="117"/>
      <c r="S11" s="41"/>
    </row>
    <row r="12" spans="1:19" ht="15" customHeight="1" x14ac:dyDescent="0.15">
      <c r="A12" s="116">
        <v>6</v>
      </c>
      <c r="B12" s="91" t="s">
        <v>131</v>
      </c>
      <c r="C12" s="46"/>
      <c r="D12" s="41"/>
      <c r="E12" s="101"/>
      <c r="F12" s="101"/>
      <c r="G12" s="41"/>
      <c r="H12" s="101"/>
      <c r="I12" s="41"/>
      <c r="J12" s="41"/>
      <c r="K12" s="41"/>
      <c r="L12" s="41"/>
      <c r="M12" s="155"/>
      <c r="N12" s="155"/>
      <c r="O12" s="41"/>
      <c r="P12" s="41"/>
      <c r="Q12" s="50"/>
      <c r="R12" s="117"/>
      <c r="S12" s="41"/>
    </row>
    <row r="13" spans="1:19" ht="15" customHeight="1" x14ac:dyDescent="0.15">
      <c r="A13" s="115">
        <v>7</v>
      </c>
      <c r="B13" s="91" t="s">
        <v>131</v>
      </c>
      <c r="C13" s="46"/>
      <c r="D13" s="41"/>
      <c r="E13" s="101"/>
      <c r="F13" s="101"/>
      <c r="G13" s="41"/>
      <c r="H13" s="101"/>
      <c r="I13" s="41"/>
      <c r="J13" s="41"/>
      <c r="K13" s="41"/>
      <c r="L13" s="41"/>
      <c r="M13" s="155"/>
      <c r="N13" s="155"/>
      <c r="O13" s="41"/>
      <c r="P13" s="41"/>
      <c r="Q13" s="50"/>
      <c r="R13" s="117"/>
      <c r="S13" s="41"/>
    </row>
    <row r="14" spans="1:19" ht="15" customHeight="1" x14ac:dyDescent="0.15">
      <c r="A14" s="116">
        <v>8</v>
      </c>
      <c r="B14" s="91" t="s">
        <v>131</v>
      </c>
      <c r="C14" s="46"/>
      <c r="D14" s="41"/>
      <c r="E14" s="101"/>
      <c r="F14" s="101"/>
      <c r="G14" s="41"/>
      <c r="H14" s="101"/>
      <c r="I14" s="41"/>
      <c r="J14" s="41"/>
      <c r="K14" s="41"/>
      <c r="L14" s="41"/>
      <c r="M14" s="155"/>
      <c r="N14" s="155"/>
      <c r="O14" s="41"/>
      <c r="P14" s="41"/>
      <c r="Q14" s="50"/>
      <c r="R14" s="117"/>
      <c r="S14" s="41"/>
    </row>
    <row r="15" spans="1:19" ht="15" customHeight="1" x14ac:dyDescent="0.15">
      <c r="A15" s="115">
        <v>9</v>
      </c>
      <c r="B15" s="91" t="s">
        <v>131</v>
      </c>
      <c r="C15" s="46"/>
      <c r="D15" s="41"/>
      <c r="E15" s="101"/>
      <c r="F15" s="101"/>
      <c r="G15" s="41"/>
      <c r="H15" s="101"/>
      <c r="I15" s="41"/>
      <c r="J15" s="41"/>
      <c r="K15" s="41"/>
      <c r="L15" s="41"/>
      <c r="M15" s="155"/>
      <c r="N15" s="155"/>
      <c r="O15" s="41"/>
      <c r="P15" s="41"/>
      <c r="Q15" s="50"/>
      <c r="R15" s="117"/>
      <c r="S15" s="41"/>
    </row>
    <row r="16" spans="1:19" ht="15" customHeight="1" x14ac:dyDescent="0.15">
      <c r="A16" s="116">
        <v>10</v>
      </c>
      <c r="B16" s="91" t="s">
        <v>131</v>
      </c>
      <c r="C16" s="46"/>
      <c r="D16" s="41"/>
      <c r="E16" s="101"/>
      <c r="F16" s="101"/>
      <c r="G16" s="41"/>
      <c r="H16" s="101"/>
      <c r="I16" s="41"/>
      <c r="J16" s="41"/>
      <c r="K16" s="41"/>
      <c r="L16" s="41"/>
      <c r="M16" s="155"/>
      <c r="N16" s="155"/>
      <c r="O16" s="41"/>
      <c r="P16" s="41"/>
      <c r="Q16" s="50"/>
      <c r="R16" s="117"/>
      <c r="S16" s="41"/>
    </row>
    <row r="17" spans="1:19" ht="15" customHeight="1" x14ac:dyDescent="0.15">
      <c r="A17" s="115">
        <v>11</v>
      </c>
      <c r="B17" s="91" t="s">
        <v>131</v>
      </c>
      <c r="C17" s="46"/>
      <c r="D17" s="41"/>
      <c r="E17" s="101"/>
      <c r="F17" s="101"/>
      <c r="G17" s="41"/>
      <c r="H17" s="101"/>
      <c r="I17" s="41"/>
      <c r="J17" s="41"/>
      <c r="K17" s="41"/>
      <c r="L17" s="41"/>
      <c r="M17" s="155"/>
      <c r="N17" s="155"/>
      <c r="O17" s="41"/>
      <c r="P17" s="41"/>
      <c r="Q17" s="50"/>
      <c r="R17" s="117"/>
      <c r="S17" s="41"/>
    </row>
    <row r="18" spans="1:19" ht="15" customHeight="1" x14ac:dyDescent="0.15">
      <c r="A18" s="116">
        <v>12</v>
      </c>
      <c r="B18" s="91" t="s">
        <v>131</v>
      </c>
      <c r="C18" s="46"/>
      <c r="D18" s="41"/>
      <c r="E18" s="101"/>
      <c r="F18" s="101"/>
      <c r="G18" s="41"/>
      <c r="H18" s="101"/>
      <c r="I18" s="41"/>
      <c r="J18" s="41"/>
      <c r="K18" s="41"/>
      <c r="L18" s="41"/>
      <c r="M18" s="155"/>
      <c r="N18" s="155"/>
      <c r="O18" s="41"/>
      <c r="P18" s="41"/>
      <c r="Q18" s="50"/>
      <c r="R18" s="117"/>
      <c r="S18" s="41"/>
    </row>
    <row r="19" spans="1:19" ht="15" customHeight="1" x14ac:dyDescent="0.15">
      <c r="A19" s="115">
        <v>13</v>
      </c>
      <c r="B19" s="91" t="s">
        <v>131</v>
      </c>
      <c r="C19" s="46"/>
      <c r="D19" s="41"/>
      <c r="E19" s="101"/>
      <c r="F19" s="101"/>
      <c r="G19" s="41"/>
      <c r="H19" s="101"/>
      <c r="I19" s="41"/>
      <c r="J19" s="41"/>
      <c r="K19" s="41"/>
      <c r="L19" s="41"/>
      <c r="M19" s="155"/>
      <c r="N19" s="155"/>
      <c r="O19" s="41"/>
      <c r="P19" s="41"/>
      <c r="Q19" s="50"/>
      <c r="R19" s="117"/>
      <c r="S19" s="41"/>
    </row>
    <row r="20" spans="1:19" ht="15" customHeight="1" x14ac:dyDescent="0.15">
      <c r="A20" s="116">
        <v>14</v>
      </c>
      <c r="B20" s="91" t="s">
        <v>131</v>
      </c>
      <c r="C20" s="46"/>
      <c r="D20" s="41"/>
      <c r="E20" s="101"/>
      <c r="F20" s="101"/>
      <c r="G20" s="41"/>
      <c r="H20" s="101"/>
      <c r="I20" s="41"/>
      <c r="J20" s="41"/>
      <c r="K20" s="41"/>
      <c r="L20" s="41"/>
      <c r="M20" s="155"/>
      <c r="N20" s="155"/>
      <c r="O20" s="41"/>
      <c r="P20" s="41"/>
      <c r="Q20" s="50"/>
      <c r="R20" s="117"/>
      <c r="S20" s="41"/>
    </row>
    <row r="21" spans="1:19" ht="15" customHeight="1" x14ac:dyDescent="0.15">
      <c r="A21" s="115">
        <v>15</v>
      </c>
      <c r="B21" s="91" t="s">
        <v>131</v>
      </c>
      <c r="C21" s="46"/>
      <c r="D21" s="41"/>
      <c r="E21" s="101"/>
      <c r="F21" s="101"/>
      <c r="G21" s="41"/>
      <c r="H21" s="101"/>
      <c r="I21" s="41"/>
      <c r="J21" s="41"/>
      <c r="K21" s="41"/>
      <c r="L21" s="41"/>
      <c r="M21" s="155"/>
      <c r="N21" s="155"/>
      <c r="O21" s="41"/>
      <c r="P21" s="41"/>
      <c r="Q21" s="50"/>
      <c r="R21" s="117"/>
      <c r="S21" s="41"/>
    </row>
    <row r="22" spans="1:19" ht="15" customHeight="1" x14ac:dyDescent="0.15">
      <c r="A22" s="116">
        <v>16</v>
      </c>
      <c r="B22" s="91" t="s">
        <v>131</v>
      </c>
      <c r="C22" s="46"/>
      <c r="D22" s="41"/>
      <c r="E22" s="101"/>
      <c r="F22" s="101"/>
      <c r="G22" s="41"/>
      <c r="H22" s="101"/>
      <c r="I22" s="41"/>
      <c r="J22" s="41"/>
      <c r="K22" s="41"/>
      <c r="L22" s="41"/>
      <c r="M22" s="155"/>
      <c r="N22" s="155"/>
      <c r="O22" s="41"/>
      <c r="P22" s="41"/>
      <c r="Q22" s="50"/>
      <c r="R22" s="117"/>
      <c r="S22" s="41"/>
    </row>
    <row r="23" spans="1:19" ht="15" customHeight="1" x14ac:dyDescent="0.15">
      <c r="A23" s="115">
        <v>17</v>
      </c>
      <c r="B23" s="91" t="s">
        <v>131</v>
      </c>
      <c r="C23" s="46"/>
      <c r="D23" s="41"/>
      <c r="E23" s="101"/>
      <c r="F23" s="101"/>
      <c r="G23" s="41"/>
      <c r="H23" s="101"/>
      <c r="I23" s="41"/>
      <c r="J23" s="41"/>
      <c r="K23" s="41"/>
      <c r="L23" s="41"/>
      <c r="M23" s="155"/>
      <c r="N23" s="155"/>
      <c r="O23" s="41"/>
      <c r="P23" s="41"/>
      <c r="Q23" s="50"/>
      <c r="R23" s="117"/>
      <c r="S23" s="41"/>
    </row>
    <row r="24" spans="1:19" ht="15" customHeight="1" x14ac:dyDescent="0.15">
      <c r="A24" s="116">
        <v>18</v>
      </c>
      <c r="B24" s="91" t="s">
        <v>131</v>
      </c>
      <c r="C24" s="46"/>
      <c r="D24" s="41"/>
      <c r="E24" s="101"/>
      <c r="F24" s="101"/>
      <c r="G24" s="41"/>
      <c r="H24" s="101"/>
      <c r="I24" s="41"/>
      <c r="J24" s="41"/>
      <c r="K24" s="41"/>
      <c r="L24" s="41"/>
      <c r="M24" s="155"/>
      <c r="N24" s="155"/>
      <c r="O24" s="41"/>
      <c r="P24" s="41"/>
      <c r="Q24" s="50"/>
      <c r="R24" s="117"/>
      <c r="S24" s="41"/>
    </row>
    <row r="25" spans="1:19" ht="15" customHeight="1" x14ac:dyDescent="0.15">
      <c r="A25" s="115">
        <v>19</v>
      </c>
      <c r="B25" s="91" t="s">
        <v>131</v>
      </c>
      <c r="C25" s="46"/>
      <c r="D25" s="41"/>
      <c r="E25" s="101"/>
      <c r="F25" s="101"/>
      <c r="G25" s="41"/>
      <c r="H25" s="101"/>
      <c r="I25" s="41"/>
      <c r="J25" s="41"/>
      <c r="K25" s="41"/>
      <c r="L25" s="41"/>
      <c r="M25" s="155"/>
      <c r="N25" s="155"/>
      <c r="O25" s="41"/>
      <c r="P25" s="41"/>
      <c r="Q25" s="50"/>
      <c r="R25" s="117"/>
      <c r="S25" s="41"/>
    </row>
    <row r="26" spans="1:19" ht="15" customHeight="1" x14ac:dyDescent="0.15">
      <c r="A26" s="116">
        <v>20</v>
      </c>
      <c r="B26" s="91" t="s">
        <v>131</v>
      </c>
      <c r="C26" s="46"/>
      <c r="D26" s="41"/>
      <c r="E26" s="101"/>
      <c r="F26" s="101"/>
      <c r="G26" s="41"/>
      <c r="H26" s="101"/>
      <c r="I26" s="41"/>
      <c r="J26" s="41"/>
      <c r="K26" s="41"/>
      <c r="L26" s="41"/>
      <c r="M26" s="155"/>
      <c r="N26" s="155"/>
      <c r="O26" s="41"/>
      <c r="P26" s="41"/>
      <c r="Q26" s="50"/>
      <c r="R26" s="117"/>
      <c r="S26" s="41"/>
    </row>
    <row r="27" spans="1:19" ht="15" customHeight="1" x14ac:dyDescent="0.15">
      <c r="A27" s="115">
        <v>21</v>
      </c>
      <c r="B27" s="91" t="s">
        <v>131</v>
      </c>
      <c r="C27" s="46"/>
      <c r="D27" s="41"/>
      <c r="E27" s="101"/>
      <c r="F27" s="101"/>
      <c r="G27" s="41"/>
      <c r="H27" s="101"/>
      <c r="I27" s="41"/>
      <c r="J27" s="41"/>
      <c r="K27" s="41"/>
      <c r="L27" s="41"/>
      <c r="M27" s="155"/>
      <c r="N27" s="155"/>
      <c r="O27" s="41"/>
      <c r="P27" s="41"/>
      <c r="Q27" s="50"/>
      <c r="R27" s="117"/>
      <c r="S27" s="41"/>
    </row>
    <row r="28" spans="1:19" ht="15" customHeight="1" x14ac:dyDescent="0.15">
      <c r="A28" s="116">
        <v>22</v>
      </c>
      <c r="B28" s="91" t="s">
        <v>131</v>
      </c>
      <c r="C28" s="46"/>
      <c r="D28" s="41"/>
      <c r="E28" s="101"/>
      <c r="F28" s="101"/>
      <c r="G28" s="41"/>
      <c r="H28" s="101"/>
      <c r="I28" s="41"/>
      <c r="J28" s="41"/>
      <c r="K28" s="41"/>
      <c r="L28" s="41"/>
      <c r="M28" s="155"/>
      <c r="N28" s="155"/>
      <c r="O28" s="41"/>
      <c r="P28" s="41"/>
      <c r="Q28" s="50"/>
      <c r="R28" s="117"/>
      <c r="S28" s="41"/>
    </row>
    <row r="29" spans="1:19" ht="15" customHeight="1" x14ac:dyDescent="0.15">
      <c r="A29" s="115">
        <v>23</v>
      </c>
      <c r="B29" s="91" t="s">
        <v>131</v>
      </c>
      <c r="C29" s="46"/>
      <c r="D29" s="41"/>
      <c r="E29" s="101"/>
      <c r="F29" s="101"/>
      <c r="G29" s="41"/>
      <c r="H29" s="101"/>
      <c r="I29" s="41"/>
      <c r="J29" s="41"/>
      <c r="K29" s="41"/>
      <c r="L29" s="41"/>
      <c r="M29" s="155"/>
      <c r="N29" s="155"/>
      <c r="O29" s="41"/>
      <c r="P29" s="41"/>
      <c r="Q29" s="50"/>
      <c r="R29" s="117"/>
      <c r="S29" s="41"/>
    </row>
    <row r="30" spans="1:19" ht="15" customHeight="1" x14ac:dyDescent="0.15">
      <c r="A30" s="116">
        <v>24</v>
      </c>
      <c r="B30" s="91" t="s">
        <v>131</v>
      </c>
      <c r="C30" s="46"/>
      <c r="D30" s="41"/>
      <c r="E30" s="101"/>
      <c r="F30" s="101"/>
      <c r="G30" s="41"/>
      <c r="H30" s="101"/>
      <c r="I30" s="41"/>
      <c r="J30" s="41"/>
      <c r="K30" s="41"/>
      <c r="L30" s="41"/>
      <c r="M30" s="155"/>
      <c r="N30" s="155"/>
      <c r="O30" s="41"/>
      <c r="P30" s="41"/>
      <c r="Q30" s="50"/>
      <c r="R30" s="117"/>
      <c r="S30" s="41"/>
    </row>
    <row r="31" spans="1:19" ht="15" customHeight="1" x14ac:dyDescent="0.15">
      <c r="A31" s="115">
        <v>25</v>
      </c>
      <c r="B31" s="91" t="s">
        <v>131</v>
      </c>
      <c r="C31" s="46"/>
      <c r="D31" s="41"/>
      <c r="E31" s="101"/>
      <c r="F31" s="101"/>
      <c r="G31" s="41"/>
      <c r="H31" s="101"/>
      <c r="I31" s="41"/>
      <c r="J31" s="41"/>
      <c r="K31" s="41"/>
      <c r="L31" s="41"/>
      <c r="M31" s="155"/>
      <c r="N31" s="155"/>
      <c r="O31" s="41"/>
      <c r="P31" s="41"/>
      <c r="Q31" s="50"/>
      <c r="R31" s="117"/>
      <c r="S31" s="41"/>
    </row>
    <row r="32" spans="1:19" ht="15" customHeight="1" x14ac:dyDescent="0.15">
      <c r="A32" s="116">
        <v>26</v>
      </c>
      <c r="B32" s="91" t="s">
        <v>131</v>
      </c>
      <c r="C32" s="46"/>
      <c r="D32" s="41"/>
      <c r="E32" s="101"/>
      <c r="F32" s="101"/>
      <c r="G32" s="41"/>
      <c r="H32" s="101"/>
      <c r="I32" s="41"/>
      <c r="J32" s="41"/>
      <c r="K32" s="41"/>
      <c r="L32" s="41"/>
      <c r="M32" s="155"/>
      <c r="N32" s="155"/>
      <c r="O32" s="41"/>
      <c r="P32" s="41"/>
      <c r="Q32" s="50"/>
      <c r="R32" s="117"/>
      <c r="S32" s="41"/>
    </row>
    <row r="33" spans="1:19" ht="15" customHeight="1" x14ac:dyDescent="0.15">
      <c r="A33" s="115">
        <v>27</v>
      </c>
      <c r="B33" s="91" t="s">
        <v>131</v>
      </c>
      <c r="C33" s="46"/>
      <c r="D33" s="41"/>
      <c r="E33" s="101"/>
      <c r="F33" s="101"/>
      <c r="G33" s="41"/>
      <c r="H33" s="101"/>
      <c r="I33" s="41"/>
      <c r="J33" s="41"/>
      <c r="K33" s="41"/>
      <c r="L33" s="41"/>
      <c r="M33" s="155"/>
      <c r="N33" s="155"/>
      <c r="O33" s="41"/>
      <c r="P33" s="41"/>
      <c r="Q33" s="50"/>
      <c r="R33" s="117"/>
      <c r="S33" s="41"/>
    </row>
    <row r="34" spans="1:19" ht="15" customHeight="1" x14ac:dyDescent="0.15">
      <c r="A34" s="116">
        <v>28</v>
      </c>
      <c r="B34" s="91" t="s">
        <v>131</v>
      </c>
      <c r="C34" s="46"/>
      <c r="D34" s="41"/>
      <c r="E34" s="101"/>
      <c r="F34" s="101"/>
      <c r="G34" s="41"/>
      <c r="H34" s="101"/>
      <c r="I34" s="41"/>
      <c r="J34" s="41"/>
      <c r="K34" s="41"/>
      <c r="L34" s="41"/>
      <c r="M34" s="155"/>
      <c r="N34" s="155"/>
      <c r="O34" s="41"/>
      <c r="P34" s="41"/>
      <c r="Q34" s="50"/>
      <c r="R34" s="117"/>
      <c r="S34" s="41"/>
    </row>
    <row r="35" spans="1:19" ht="15" customHeight="1" x14ac:dyDescent="0.15">
      <c r="A35" s="115">
        <v>29</v>
      </c>
      <c r="B35" s="91" t="s">
        <v>131</v>
      </c>
      <c r="C35" s="46"/>
      <c r="D35" s="41"/>
      <c r="E35" s="101"/>
      <c r="F35" s="101"/>
      <c r="G35" s="41"/>
      <c r="H35" s="101"/>
      <c r="I35" s="41"/>
      <c r="J35" s="41"/>
      <c r="K35" s="41"/>
      <c r="L35" s="41"/>
      <c r="M35" s="155"/>
      <c r="N35" s="155"/>
      <c r="O35" s="41"/>
      <c r="P35" s="41"/>
      <c r="Q35" s="50"/>
      <c r="R35" s="117"/>
      <c r="S35" s="41"/>
    </row>
    <row r="36" spans="1:19" ht="15" customHeight="1" x14ac:dyDescent="0.15">
      <c r="A36" s="116">
        <v>30</v>
      </c>
      <c r="B36" s="91" t="s">
        <v>131</v>
      </c>
      <c r="C36" s="46"/>
      <c r="D36" s="41"/>
      <c r="E36" s="101"/>
      <c r="F36" s="101"/>
      <c r="G36" s="41"/>
      <c r="H36" s="101"/>
      <c r="I36" s="41"/>
      <c r="J36" s="41"/>
      <c r="K36" s="41"/>
      <c r="L36" s="41"/>
      <c r="M36" s="155"/>
      <c r="N36" s="155"/>
      <c r="O36" s="41"/>
      <c r="P36" s="41"/>
      <c r="Q36" s="50"/>
      <c r="R36" s="117"/>
      <c r="S36" s="41"/>
    </row>
    <row r="37" spans="1:19" ht="15" customHeight="1" x14ac:dyDescent="0.15">
      <c r="A37" s="141">
        <v>31</v>
      </c>
      <c r="B37" s="91" t="s">
        <v>131</v>
      </c>
      <c r="C37" s="51"/>
      <c r="D37" s="50"/>
      <c r="E37" s="104"/>
      <c r="F37" s="104"/>
      <c r="G37" s="50"/>
      <c r="H37" s="104"/>
      <c r="I37" s="50"/>
      <c r="J37" s="50"/>
      <c r="K37" s="50"/>
      <c r="L37" s="50"/>
      <c r="M37" s="154"/>
      <c r="N37" s="154"/>
      <c r="O37" s="50"/>
      <c r="P37" s="50"/>
      <c r="Q37" s="50"/>
      <c r="R37" s="117"/>
      <c r="S37" s="50"/>
    </row>
    <row r="38" spans="1:19" ht="15" customHeight="1" x14ac:dyDescent="0.15">
      <c r="A38" s="88">
        <v>32</v>
      </c>
      <c r="B38" s="91" t="s">
        <v>131</v>
      </c>
      <c r="C38" s="46"/>
      <c r="D38" s="41"/>
      <c r="E38" s="101"/>
      <c r="F38" s="101"/>
      <c r="G38" s="41"/>
      <c r="H38" s="101"/>
      <c r="I38" s="41"/>
      <c r="J38" s="41"/>
      <c r="K38" s="41"/>
      <c r="L38" s="41"/>
      <c r="M38" s="155"/>
      <c r="N38" s="155"/>
      <c r="O38" s="41"/>
      <c r="P38" s="41"/>
      <c r="Q38" s="50"/>
      <c r="R38" s="117"/>
      <c r="S38" s="41"/>
    </row>
    <row r="39" spans="1:19" ht="15" customHeight="1" x14ac:dyDescent="0.15">
      <c r="A39" s="141">
        <v>33</v>
      </c>
      <c r="B39" s="91" t="s">
        <v>131</v>
      </c>
      <c r="C39" s="46"/>
      <c r="D39" s="41"/>
      <c r="E39" s="101"/>
      <c r="F39" s="101"/>
      <c r="G39" s="41"/>
      <c r="H39" s="101"/>
      <c r="I39" s="41"/>
      <c r="J39" s="41"/>
      <c r="K39" s="41"/>
      <c r="L39" s="41"/>
      <c r="M39" s="155"/>
      <c r="N39" s="155"/>
      <c r="O39" s="41"/>
      <c r="P39" s="41"/>
      <c r="Q39" s="50"/>
      <c r="R39" s="117"/>
      <c r="S39" s="41"/>
    </row>
    <row r="40" spans="1:19" ht="15" customHeight="1" x14ac:dyDescent="0.15">
      <c r="A40" s="88">
        <v>34</v>
      </c>
      <c r="B40" s="91" t="s">
        <v>131</v>
      </c>
      <c r="C40" s="46"/>
      <c r="D40" s="41"/>
      <c r="E40" s="101"/>
      <c r="F40" s="101"/>
      <c r="G40" s="41"/>
      <c r="H40" s="101"/>
      <c r="I40" s="41"/>
      <c r="J40" s="41"/>
      <c r="K40" s="41"/>
      <c r="L40" s="41"/>
      <c r="M40" s="155"/>
      <c r="N40" s="155"/>
      <c r="O40" s="41"/>
      <c r="P40" s="41"/>
      <c r="Q40" s="50"/>
      <c r="R40" s="117"/>
      <c r="S40" s="41"/>
    </row>
    <row r="41" spans="1:19" ht="15" customHeight="1" x14ac:dyDescent="0.15">
      <c r="A41" s="141">
        <v>35</v>
      </c>
      <c r="B41" s="91" t="s">
        <v>131</v>
      </c>
      <c r="C41" s="46"/>
      <c r="D41" s="41"/>
      <c r="E41" s="101"/>
      <c r="F41" s="101"/>
      <c r="G41" s="41"/>
      <c r="H41" s="101"/>
      <c r="I41" s="41"/>
      <c r="J41" s="41"/>
      <c r="K41" s="41"/>
      <c r="L41" s="41"/>
      <c r="M41" s="155"/>
      <c r="N41" s="155"/>
      <c r="O41" s="41"/>
      <c r="P41" s="41"/>
      <c r="Q41" s="50"/>
      <c r="R41" s="117"/>
      <c r="S41" s="41"/>
    </row>
    <row r="42" spans="1:19" ht="15" customHeight="1" x14ac:dyDescent="0.15">
      <c r="A42" s="88">
        <v>36</v>
      </c>
      <c r="B42" s="91" t="s">
        <v>131</v>
      </c>
      <c r="C42" s="46"/>
      <c r="D42" s="41"/>
      <c r="E42" s="101"/>
      <c r="F42" s="101"/>
      <c r="G42" s="41"/>
      <c r="H42" s="101"/>
      <c r="I42" s="41"/>
      <c r="J42" s="41"/>
      <c r="K42" s="41"/>
      <c r="L42" s="41"/>
      <c r="M42" s="155"/>
      <c r="N42" s="155"/>
      <c r="O42" s="41"/>
      <c r="P42" s="41"/>
      <c r="Q42" s="50"/>
      <c r="R42" s="117"/>
      <c r="S42" s="41"/>
    </row>
    <row r="43" spans="1:19" ht="15" customHeight="1" x14ac:dyDescent="0.15">
      <c r="A43" s="141">
        <v>37</v>
      </c>
      <c r="B43" s="91" t="s">
        <v>131</v>
      </c>
      <c r="C43" s="46"/>
      <c r="D43" s="41"/>
      <c r="E43" s="101"/>
      <c r="F43" s="101"/>
      <c r="G43" s="41"/>
      <c r="H43" s="101"/>
      <c r="I43" s="41"/>
      <c r="J43" s="41"/>
      <c r="K43" s="41"/>
      <c r="L43" s="41"/>
      <c r="M43" s="155"/>
      <c r="N43" s="155"/>
      <c r="O43" s="41"/>
      <c r="P43" s="41"/>
      <c r="Q43" s="50"/>
      <c r="R43" s="117"/>
      <c r="S43" s="41"/>
    </row>
    <row r="44" spans="1:19" ht="15" customHeight="1" x14ac:dyDescent="0.15">
      <c r="A44" s="88">
        <v>38</v>
      </c>
      <c r="B44" s="91" t="s">
        <v>131</v>
      </c>
      <c r="C44" s="46"/>
      <c r="D44" s="41"/>
      <c r="E44" s="101"/>
      <c r="F44" s="101"/>
      <c r="G44" s="41"/>
      <c r="H44" s="101"/>
      <c r="I44" s="41"/>
      <c r="J44" s="41"/>
      <c r="K44" s="41"/>
      <c r="L44" s="41"/>
      <c r="M44" s="155"/>
      <c r="N44" s="155"/>
      <c r="O44" s="41"/>
      <c r="P44" s="41"/>
      <c r="Q44" s="50"/>
      <c r="R44" s="117"/>
      <c r="S44" s="41"/>
    </row>
    <row r="45" spans="1:19" ht="15" customHeight="1" x14ac:dyDescent="0.15">
      <c r="A45" s="141">
        <v>39</v>
      </c>
      <c r="B45" s="91" t="s">
        <v>131</v>
      </c>
      <c r="C45" s="46"/>
      <c r="D45" s="41"/>
      <c r="E45" s="101"/>
      <c r="F45" s="101"/>
      <c r="G45" s="41"/>
      <c r="H45" s="101"/>
      <c r="I45" s="41"/>
      <c r="J45" s="41"/>
      <c r="K45" s="41"/>
      <c r="L45" s="41"/>
      <c r="M45" s="155"/>
      <c r="N45" s="155"/>
      <c r="O45" s="41"/>
      <c r="P45" s="41"/>
      <c r="Q45" s="50"/>
      <c r="R45" s="117"/>
      <c r="S45" s="41"/>
    </row>
    <row r="46" spans="1:19" ht="15" customHeight="1" x14ac:dyDescent="0.15">
      <c r="A46" s="88">
        <v>40</v>
      </c>
      <c r="B46" s="91" t="s">
        <v>131</v>
      </c>
      <c r="C46" s="46"/>
      <c r="D46" s="41"/>
      <c r="E46" s="101"/>
      <c r="F46" s="101"/>
      <c r="G46" s="41"/>
      <c r="H46" s="101"/>
      <c r="I46" s="41"/>
      <c r="J46" s="41"/>
      <c r="K46" s="41"/>
      <c r="L46" s="41"/>
      <c r="M46" s="155"/>
      <c r="N46" s="155"/>
      <c r="O46" s="41"/>
      <c r="P46" s="41"/>
      <c r="Q46" s="50"/>
      <c r="R46" s="117"/>
      <c r="S46" s="41"/>
    </row>
    <row r="47" spans="1:19" ht="15" customHeight="1" x14ac:dyDescent="0.15">
      <c r="A47" s="141">
        <v>41</v>
      </c>
      <c r="B47" s="91" t="s">
        <v>131</v>
      </c>
      <c r="C47" s="46"/>
      <c r="D47" s="41"/>
      <c r="E47" s="101"/>
      <c r="F47" s="101"/>
      <c r="G47" s="41"/>
      <c r="H47" s="101"/>
      <c r="I47" s="41"/>
      <c r="J47" s="41"/>
      <c r="K47" s="41"/>
      <c r="L47" s="41"/>
      <c r="M47" s="155"/>
      <c r="N47" s="155"/>
      <c r="O47" s="41"/>
      <c r="P47" s="41"/>
      <c r="Q47" s="50"/>
      <c r="R47" s="117"/>
      <c r="S47" s="41"/>
    </row>
    <row r="48" spans="1:19" ht="15" customHeight="1" x14ac:dyDescent="0.15">
      <c r="A48" s="88">
        <v>42</v>
      </c>
      <c r="B48" s="91" t="s">
        <v>131</v>
      </c>
      <c r="C48" s="46"/>
      <c r="D48" s="41"/>
      <c r="E48" s="101"/>
      <c r="F48" s="101"/>
      <c r="G48" s="41"/>
      <c r="H48" s="101"/>
      <c r="I48" s="41"/>
      <c r="J48" s="41"/>
      <c r="K48" s="41"/>
      <c r="L48" s="41"/>
      <c r="M48" s="155"/>
      <c r="N48" s="155"/>
      <c r="O48" s="41"/>
      <c r="P48" s="41"/>
      <c r="Q48" s="50"/>
      <c r="R48" s="117"/>
      <c r="S48" s="41"/>
    </row>
    <row r="49" spans="1:19" ht="15" customHeight="1" x14ac:dyDescent="0.15">
      <c r="A49" s="141">
        <v>43</v>
      </c>
      <c r="B49" s="91" t="s">
        <v>131</v>
      </c>
      <c r="C49" s="46"/>
      <c r="D49" s="41"/>
      <c r="E49" s="101"/>
      <c r="F49" s="101"/>
      <c r="G49" s="41"/>
      <c r="H49" s="101"/>
      <c r="I49" s="41"/>
      <c r="J49" s="41"/>
      <c r="K49" s="41"/>
      <c r="L49" s="41"/>
      <c r="M49" s="155"/>
      <c r="N49" s="155"/>
      <c r="O49" s="41"/>
      <c r="P49" s="41"/>
      <c r="Q49" s="50"/>
      <c r="R49" s="117"/>
      <c r="S49" s="41"/>
    </row>
    <row r="50" spans="1:19" ht="15" customHeight="1" x14ac:dyDescent="0.15">
      <c r="A50" s="88">
        <v>44</v>
      </c>
      <c r="B50" s="91" t="s">
        <v>131</v>
      </c>
      <c r="C50" s="46"/>
      <c r="D50" s="41"/>
      <c r="E50" s="101"/>
      <c r="F50" s="101"/>
      <c r="G50" s="41"/>
      <c r="H50" s="101"/>
      <c r="I50" s="41"/>
      <c r="J50" s="41"/>
      <c r="K50" s="41"/>
      <c r="L50" s="41"/>
      <c r="M50" s="155"/>
      <c r="N50" s="155"/>
      <c r="O50" s="41"/>
      <c r="P50" s="41"/>
      <c r="Q50" s="50"/>
      <c r="R50" s="117"/>
      <c r="S50" s="41"/>
    </row>
    <row r="51" spans="1:19" ht="15" customHeight="1" x14ac:dyDescent="0.15">
      <c r="A51" s="141">
        <v>45</v>
      </c>
      <c r="B51" s="91" t="s">
        <v>131</v>
      </c>
      <c r="C51" s="46"/>
      <c r="D51" s="41"/>
      <c r="E51" s="101"/>
      <c r="F51" s="101"/>
      <c r="G51" s="41"/>
      <c r="H51" s="101"/>
      <c r="I51" s="41"/>
      <c r="J51" s="41"/>
      <c r="K51" s="41"/>
      <c r="L51" s="41"/>
      <c r="M51" s="155"/>
      <c r="N51" s="155"/>
      <c r="O51" s="41"/>
      <c r="P51" s="41"/>
      <c r="Q51" s="50"/>
      <c r="R51" s="117"/>
      <c r="S51" s="41"/>
    </row>
    <row r="52" spans="1:19" ht="15" customHeight="1" x14ac:dyDescent="0.15">
      <c r="A52" s="88">
        <v>46</v>
      </c>
      <c r="B52" s="91" t="s">
        <v>131</v>
      </c>
      <c r="C52" s="46"/>
      <c r="D52" s="41"/>
      <c r="E52" s="101"/>
      <c r="F52" s="101"/>
      <c r="G52" s="41"/>
      <c r="H52" s="101"/>
      <c r="I52" s="41"/>
      <c r="J52" s="41"/>
      <c r="K52" s="41"/>
      <c r="L52" s="41"/>
      <c r="M52" s="155"/>
      <c r="N52" s="155"/>
      <c r="O52" s="41"/>
      <c r="P52" s="41"/>
      <c r="Q52" s="50"/>
      <c r="R52" s="117"/>
      <c r="S52" s="41"/>
    </row>
    <row r="53" spans="1:19" ht="15" customHeight="1" x14ac:dyDescent="0.15">
      <c r="A53" s="141">
        <v>47</v>
      </c>
      <c r="B53" s="91" t="s">
        <v>131</v>
      </c>
      <c r="C53" s="46"/>
      <c r="D53" s="41"/>
      <c r="E53" s="101"/>
      <c r="F53" s="101"/>
      <c r="G53" s="41"/>
      <c r="H53" s="101"/>
      <c r="I53" s="41"/>
      <c r="J53" s="41"/>
      <c r="K53" s="41"/>
      <c r="L53" s="41"/>
      <c r="M53" s="155"/>
      <c r="N53" s="155"/>
      <c r="O53" s="41"/>
      <c r="P53" s="41"/>
      <c r="Q53" s="50"/>
      <c r="R53" s="117"/>
      <c r="S53" s="41"/>
    </row>
    <row r="54" spans="1:19" ht="15" customHeight="1" x14ac:dyDescent="0.15">
      <c r="A54" s="88">
        <v>48</v>
      </c>
      <c r="B54" s="91" t="s">
        <v>131</v>
      </c>
      <c r="C54" s="46"/>
      <c r="D54" s="41"/>
      <c r="E54" s="101"/>
      <c r="F54" s="101"/>
      <c r="G54" s="41"/>
      <c r="H54" s="101"/>
      <c r="I54" s="41"/>
      <c r="J54" s="41"/>
      <c r="K54" s="41"/>
      <c r="L54" s="41"/>
      <c r="M54" s="155"/>
      <c r="N54" s="155"/>
      <c r="O54" s="41"/>
      <c r="P54" s="41"/>
      <c r="Q54" s="50"/>
      <c r="R54" s="117"/>
      <c r="S54" s="41"/>
    </row>
    <row r="55" spans="1:19" ht="15" customHeight="1" x14ac:dyDescent="0.15">
      <c r="A55" s="141">
        <v>49</v>
      </c>
      <c r="B55" s="91" t="s">
        <v>131</v>
      </c>
      <c r="C55" s="46"/>
      <c r="D55" s="41"/>
      <c r="E55" s="101"/>
      <c r="F55" s="101"/>
      <c r="G55" s="41"/>
      <c r="H55" s="101"/>
      <c r="I55" s="41"/>
      <c r="J55" s="41"/>
      <c r="K55" s="41"/>
      <c r="L55" s="41"/>
      <c r="M55" s="155"/>
      <c r="N55" s="155"/>
      <c r="O55" s="41"/>
      <c r="P55" s="41"/>
      <c r="Q55" s="50"/>
      <c r="R55" s="117"/>
      <c r="S55" s="41"/>
    </row>
    <row r="56" spans="1:19" ht="15" customHeight="1" x14ac:dyDescent="0.15">
      <c r="A56" s="88">
        <v>50</v>
      </c>
      <c r="B56" s="91" t="s">
        <v>131</v>
      </c>
      <c r="C56" s="46"/>
      <c r="D56" s="41"/>
      <c r="E56" s="101"/>
      <c r="F56" s="101"/>
      <c r="G56" s="41"/>
      <c r="H56" s="101"/>
      <c r="I56" s="41"/>
      <c r="J56" s="41"/>
      <c r="K56" s="41"/>
      <c r="L56" s="41"/>
      <c r="M56" s="155"/>
      <c r="N56" s="155"/>
      <c r="O56" s="41"/>
      <c r="P56" s="41"/>
      <c r="Q56" s="50"/>
      <c r="R56" s="117"/>
      <c r="S56" s="41"/>
    </row>
    <row r="57" spans="1:19" ht="15" customHeight="1" x14ac:dyDescent="0.15">
      <c r="A57" s="141">
        <v>51</v>
      </c>
      <c r="B57" s="91" t="s">
        <v>131</v>
      </c>
      <c r="C57" s="46"/>
      <c r="D57" s="41"/>
      <c r="E57" s="101"/>
      <c r="F57" s="101"/>
      <c r="G57" s="41"/>
      <c r="H57" s="101"/>
      <c r="I57" s="41"/>
      <c r="J57" s="41"/>
      <c r="K57" s="41"/>
      <c r="L57" s="41"/>
      <c r="M57" s="155"/>
      <c r="N57" s="155"/>
      <c r="O57" s="41"/>
      <c r="P57" s="41"/>
      <c r="Q57" s="50"/>
      <c r="R57" s="117"/>
      <c r="S57" s="41"/>
    </row>
    <row r="58" spans="1:19" ht="15" customHeight="1" x14ac:dyDescent="0.15">
      <c r="A58" s="88">
        <v>52</v>
      </c>
      <c r="B58" s="91" t="s">
        <v>131</v>
      </c>
      <c r="C58" s="46"/>
      <c r="D58" s="41"/>
      <c r="E58" s="101"/>
      <c r="F58" s="101"/>
      <c r="G58" s="41"/>
      <c r="H58" s="101"/>
      <c r="I58" s="41"/>
      <c r="J58" s="41"/>
      <c r="K58" s="41"/>
      <c r="L58" s="41"/>
      <c r="M58" s="155"/>
      <c r="N58" s="155"/>
      <c r="O58" s="41"/>
      <c r="P58" s="41"/>
      <c r="Q58" s="50"/>
      <c r="R58" s="117"/>
      <c r="S58" s="41"/>
    </row>
    <row r="59" spans="1:19" ht="15" customHeight="1" x14ac:dyDescent="0.15">
      <c r="A59" s="141">
        <v>53</v>
      </c>
      <c r="B59" s="91" t="s">
        <v>131</v>
      </c>
      <c r="C59" s="46"/>
      <c r="D59" s="41"/>
      <c r="E59" s="101"/>
      <c r="F59" s="101"/>
      <c r="G59" s="41"/>
      <c r="H59" s="101"/>
      <c r="I59" s="41"/>
      <c r="J59" s="41"/>
      <c r="K59" s="41"/>
      <c r="L59" s="41"/>
      <c r="M59" s="155"/>
      <c r="N59" s="155"/>
      <c r="O59" s="41"/>
      <c r="P59" s="41"/>
      <c r="Q59" s="50"/>
      <c r="R59" s="117"/>
      <c r="S59" s="41"/>
    </row>
    <row r="60" spans="1:19" ht="15" customHeight="1" x14ac:dyDescent="0.15">
      <c r="A60" s="88">
        <v>54</v>
      </c>
      <c r="B60" s="91" t="s">
        <v>131</v>
      </c>
      <c r="C60" s="46"/>
      <c r="D60" s="41"/>
      <c r="E60" s="101"/>
      <c r="F60" s="101"/>
      <c r="G60" s="41"/>
      <c r="H60" s="101"/>
      <c r="I60" s="41"/>
      <c r="J60" s="41"/>
      <c r="K60" s="41"/>
      <c r="L60" s="41"/>
      <c r="M60" s="155"/>
      <c r="N60" s="155"/>
      <c r="O60" s="41"/>
      <c r="P60" s="41"/>
      <c r="Q60" s="50"/>
      <c r="R60" s="117"/>
      <c r="S60" s="41"/>
    </row>
    <row r="61" spans="1:19" ht="15" customHeight="1" x14ac:dyDescent="0.15">
      <c r="A61" s="141">
        <v>55</v>
      </c>
      <c r="B61" s="91" t="s">
        <v>131</v>
      </c>
      <c r="C61" s="46"/>
      <c r="D61" s="41"/>
      <c r="E61" s="101"/>
      <c r="F61" s="101"/>
      <c r="G61" s="41"/>
      <c r="H61" s="101"/>
      <c r="I61" s="41"/>
      <c r="J61" s="41"/>
      <c r="K61" s="41"/>
      <c r="L61" s="41"/>
      <c r="M61" s="155"/>
      <c r="N61" s="155"/>
      <c r="O61" s="41"/>
      <c r="P61" s="41"/>
      <c r="Q61" s="50"/>
      <c r="R61" s="117"/>
      <c r="S61" s="41"/>
    </row>
    <row r="62" spans="1:19" ht="15" customHeight="1" x14ac:dyDescent="0.15">
      <c r="A62" s="88">
        <v>56</v>
      </c>
      <c r="B62" s="91" t="s">
        <v>131</v>
      </c>
      <c r="C62" s="46"/>
      <c r="D62" s="41"/>
      <c r="E62" s="101"/>
      <c r="F62" s="101"/>
      <c r="G62" s="41"/>
      <c r="H62" s="101"/>
      <c r="I62" s="41"/>
      <c r="J62" s="41"/>
      <c r="K62" s="41"/>
      <c r="L62" s="41"/>
      <c r="M62" s="155"/>
      <c r="N62" s="155"/>
      <c r="O62" s="41"/>
      <c r="P62" s="41"/>
      <c r="Q62" s="50"/>
      <c r="R62" s="117"/>
      <c r="S62" s="41"/>
    </row>
    <row r="63" spans="1:19" ht="15" customHeight="1" x14ac:dyDescent="0.15">
      <c r="A63" s="141">
        <v>57</v>
      </c>
      <c r="B63" s="91" t="s">
        <v>131</v>
      </c>
      <c r="C63" s="46"/>
      <c r="D63" s="41"/>
      <c r="E63" s="101"/>
      <c r="F63" s="101"/>
      <c r="G63" s="41"/>
      <c r="H63" s="101"/>
      <c r="I63" s="41"/>
      <c r="J63" s="41"/>
      <c r="K63" s="41"/>
      <c r="L63" s="41"/>
      <c r="M63" s="155"/>
      <c r="N63" s="155"/>
      <c r="O63" s="41"/>
      <c r="P63" s="41"/>
      <c r="Q63" s="50"/>
      <c r="R63" s="117"/>
      <c r="S63" s="41"/>
    </row>
    <row r="64" spans="1:19" ht="15" customHeight="1" x14ac:dyDescent="0.15">
      <c r="A64" s="88">
        <v>58</v>
      </c>
      <c r="B64" s="91" t="s">
        <v>131</v>
      </c>
      <c r="C64" s="46"/>
      <c r="D64" s="41"/>
      <c r="E64" s="101"/>
      <c r="F64" s="101"/>
      <c r="G64" s="41"/>
      <c r="H64" s="101"/>
      <c r="I64" s="41"/>
      <c r="J64" s="41"/>
      <c r="K64" s="41"/>
      <c r="L64" s="41"/>
      <c r="M64" s="155"/>
      <c r="N64" s="155"/>
      <c r="O64" s="41"/>
      <c r="P64" s="41"/>
      <c r="Q64" s="50"/>
      <c r="R64" s="117"/>
      <c r="S64" s="41"/>
    </row>
    <row r="65" spans="1:19" ht="15" customHeight="1" x14ac:dyDescent="0.15">
      <c r="A65" s="141">
        <v>59</v>
      </c>
      <c r="B65" s="91" t="s">
        <v>131</v>
      </c>
      <c r="C65" s="46"/>
      <c r="D65" s="41"/>
      <c r="E65" s="101"/>
      <c r="F65" s="101"/>
      <c r="G65" s="41"/>
      <c r="H65" s="101"/>
      <c r="I65" s="41"/>
      <c r="J65" s="41"/>
      <c r="K65" s="41"/>
      <c r="L65" s="41"/>
      <c r="M65" s="155"/>
      <c r="N65" s="155"/>
      <c r="O65" s="41"/>
      <c r="P65" s="41"/>
      <c r="Q65" s="50"/>
      <c r="R65" s="117"/>
      <c r="S65" s="41"/>
    </row>
    <row r="66" spans="1:19" ht="15" customHeight="1" x14ac:dyDescent="0.15">
      <c r="A66" s="88">
        <v>60</v>
      </c>
      <c r="B66" s="91" t="s">
        <v>131</v>
      </c>
      <c r="C66" s="46"/>
      <c r="D66" s="41"/>
      <c r="E66" s="101"/>
      <c r="F66" s="101"/>
      <c r="G66" s="41"/>
      <c r="H66" s="101"/>
      <c r="I66" s="41"/>
      <c r="J66" s="41"/>
      <c r="K66" s="41"/>
      <c r="L66" s="41"/>
      <c r="M66" s="155"/>
      <c r="N66" s="155"/>
      <c r="O66" s="41"/>
      <c r="P66" s="41"/>
      <c r="Q66" s="50"/>
      <c r="R66" s="117"/>
      <c r="S66" s="41"/>
    </row>
    <row r="67" spans="1:19" ht="15" customHeight="1" x14ac:dyDescent="0.15">
      <c r="A67" s="141">
        <v>61</v>
      </c>
      <c r="B67" s="91" t="s">
        <v>131</v>
      </c>
      <c r="C67" s="51"/>
      <c r="D67" s="50"/>
      <c r="E67" s="104"/>
      <c r="F67" s="104"/>
      <c r="G67" s="50"/>
      <c r="H67" s="104"/>
      <c r="I67" s="50"/>
      <c r="J67" s="50"/>
      <c r="K67" s="50"/>
      <c r="L67" s="50"/>
      <c r="M67" s="154"/>
      <c r="N67" s="154"/>
      <c r="O67" s="50"/>
      <c r="P67" s="50"/>
      <c r="Q67" s="50"/>
      <c r="R67" s="117"/>
      <c r="S67" s="50"/>
    </row>
    <row r="68" spans="1:19" ht="15" customHeight="1" x14ac:dyDescent="0.15">
      <c r="A68" s="88">
        <v>62</v>
      </c>
      <c r="B68" s="91" t="s">
        <v>131</v>
      </c>
      <c r="C68" s="46"/>
      <c r="D68" s="41"/>
      <c r="E68" s="101"/>
      <c r="F68" s="101"/>
      <c r="G68" s="41"/>
      <c r="H68" s="101"/>
      <c r="I68" s="41"/>
      <c r="J68" s="41"/>
      <c r="K68" s="41"/>
      <c r="L68" s="41"/>
      <c r="M68" s="155"/>
      <c r="N68" s="155"/>
      <c r="O68" s="41"/>
      <c r="P68" s="41"/>
      <c r="Q68" s="50"/>
      <c r="R68" s="117"/>
      <c r="S68" s="41"/>
    </row>
    <row r="69" spans="1:19" ht="15" customHeight="1" x14ac:dyDescent="0.15">
      <c r="A69" s="141">
        <v>63</v>
      </c>
      <c r="B69" s="91" t="s">
        <v>131</v>
      </c>
      <c r="C69" s="46"/>
      <c r="D69" s="41"/>
      <c r="E69" s="101"/>
      <c r="F69" s="101"/>
      <c r="G69" s="41"/>
      <c r="H69" s="101"/>
      <c r="I69" s="41"/>
      <c r="J69" s="41"/>
      <c r="K69" s="41"/>
      <c r="L69" s="41"/>
      <c r="M69" s="155"/>
      <c r="N69" s="155"/>
      <c r="O69" s="41"/>
      <c r="P69" s="41"/>
      <c r="Q69" s="50"/>
      <c r="R69" s="117"/>
      <c r="S69" s="41"/>
    </row>
    <row r="70" spans="1:19" ht="15" customHeight="1" x14ac:dyDescent="0.15">
      <c r="A70" s="88">
        <v>64</v>
      </c>
      <c r="B70" s="91" t="s">
        <v>131</v>
      </c>
      <c r="C70" s="46"/>
      <c r="D70" s="41"/>
      <c r="E70" s="101"/>
      <c r="F70" s="101"/>
      <c r="G70" s="41"/>
      <c r="H70" s="101"/>
      <c r="I70" s="41"/>
      <c r="J70" s="41"/>
      <c r="K70" s="41"/>
      <c r="L70" s="41"/>
      <c r="M70" s="155"/>
      <c r="N70" s="155"/>
      <c r="O70" s="41"/>
      <c r="P70" s="41"/>
      <c r="Q70" s="50"/>
      <c r="R70" s="117"/>
      <c r="S70" s="41"/>
    </row>
    <row r="71" spans="1:19" ht="15" customHeight="1" x14ac:dyDescent="0.15">
      <c r="A71" s="141">
        <v>65</v>
      </c>
      <c r="B71" s="91" t="s">
        <v>131</v>
      </c>
      <c r="C71" s="46"/>
      <c r="D71" s="41"/>
      <c r="E71" s="101"/>
      <c r="F71" s="101"/>
      <c r="G71" s="41"/>
      <c r="H71" s="101"/>
      <c r="I71" s="41"/>
      <c r="J71" s="41"/>
      <c r="K71" s="41"/>
      <c r="L71" s="41"/>
      <c r="M71" s="155"/>
      <c r="N71" s="155"/>
      <c r="O71" s="41"/>
      <c r="P71" s="41"/>
      <c r="Q71" s="50"/>
      <c r="R71" s="117"/>
      <c r="S71" s="41"/>
    </row>
    <row r="72" spans="1:19" ht="15" customHeight="1" x14ac:dyDescent="0.15">
      <c r="A72" s="88">
        <v>66</v>
      </c>
      <c r="B72" s="91" t="s">
        <v>131</v>
      </c>
      <c r="C72" s="46"/>
      <c r="D72" s="41"/>
      <c r="E72" s="101"/>
      <c r="F72" s="101"/>
      <c r="G72" s="41"/>
      <c r="H72" s="101"/>
      <c r="I72" s="41"/>
      <c r="J72" s="41"/>
      <c r="K72" s="41"/>
      <c r="L72" s="41"/>
      <c r="M72" s="155"/>
      <c r="N72" s="155"/>
      <c r="O72" s="41"/>
      <c r="P72" s="41"/>
      <c r="Q72" s="50"/>
      <c r="R72" s="117"/>
      <c r="S72" s="41"/>
    </row>
    <row r="73" spans="1:19" ht="15" customHeight="1" x14ac:dyDescent="0.15">
      <c r="A73" s="141">
        <v>67</v>
      </c>
      <c r="B73" s="91" t="s">
        <v>131</v>
      </c>
      <c r="C73" s="46"/>
      <c r="D73" s="41"/>
      <c r="E73" s="101"/>
      <c r="F73" s="101"/>
      <c r="G73" s="41"/>
      <c r="H73" s="101"/>
      <c r="I73" s="41"/>
      <c r="J73" s="41"/>
      <c r="K73" s="41"/>
      <c r="L73" s="41"/>
      <c r="M73" s="155"/>
      <c r="N73" s="155"/>
      <c r="O73" s="41"/>
      <c r="P73" s="41"/>
      <c r="Q73" s="50"/>
      <c r="R73" s="117"/>
      <c r="S73" s="41"/>
    </row>
    <row r="74" spans="1:19" ht="15" customHeight="1" x14ac:dyDescent="0.15">
      <c r="A74" s="88">
        <v>68</v>
      </c>
      <c r="B74" s="91" t="s">
        <v>131</v>
      </c>
      <c r="C74" s="46"/>
      <c r="D74" s="41"/>
      <c r="E74" s="101"/>
      <c r="F74" s="101"/>
      <c r="G74" s="41"/>
      <c r="H74" s="101"/>
      <c r="I74" s="41"/>
      <c r="J74" s="41"/>
      <c r="K74" s="41"/>
      <c r="L74" s="41"/>
      <c r="M74" s="155"/>
      <c r="N74" s="155"/>
      <c r="O74" s="41"/>
      <c r="P74" s="41"/>
      <c r="Q74" s="50"/>
      <c r="R74" s="117"/>
      <c r="S74" s="41"/>
    </row>
    <row r="75" spans="1:19" ht="15" customHeight="1" x14ac:dyDescent="0.15">
      <c r="A75" s="141">
        <v>69</v>
      </c>
      <c r="B75" s="91" t="s">
        <v>131</v>
      </c>
      <c r="C75" s="46"/>
      <c r="D75" s="41"/>
      <c r="E75" s="101"/>
      <c r="F75" s="101"/>
      <c r="G75" s="41"/>
      <c r="H75" s="101"/>
      <c r="I75" s="41"/>
      <c r="J75" s="41"/>
      <c r="K75" s="41"/>
      <c r="L75" s="41"/>
      <c r="M75" s="155"/>
      <c r="N75" s="155"/>
      <c r="O75" s="41"/>
      <c r="P75" s="41"/>
      <c r="Q75" s="50"/>
      <c r="R75" s="117"/>
      <c r="S75" s="41"/>
    </row>
    <row r="76" spans="1:19" ht="15" customHeight="1" x14ac:dyDescent="0.15">
      <c r="A76" s="88">
        <v>70</v>
      </c>
      <c r="B76" s="91" t="s">
        <v>131</v>
      </c>
      <c r="C76" s="46"/>
      <c r="D76" s="41"/>
      <c r="E76" s="101"/>
      <c r="F76" s="101"/>
      <c r="G76" s="41"/>
      <c r="H76" s="101"/>
      <c r="I76" s="41"/>
      <c r="J76" s="41"/>
      <c r="K76" s="41"/>
      <c r="L76" s="41"/>
      <c r="M76" s="155"/>
      <c r="N76" s="155"/>
      <c r="O76" s="41"/>
      <c r="P76" s="41"/>
      <c r="Q76" s="50"/>
      <c r="R76" s="117"/>
      <c r="S76" s="41"/>
    </row>
    <row r="77" spans="1:19" ht="15" customHeight="1" x14ac:dyDescent="0.15">
      <c r="A77" s="141">
        <v>71</v>
      </c>
      <c r="B77" s="91" t="s">
        <v>131</v>
      </c>
      <c r="C77" s="46"/>
      <c r="D77" s="41"/>
      <c r="E77" s="101"/>
      <c r="F77" s="101"/>
      <c r="G77" s="41"/>
      <c r="H77" s="101"/>
      <c r="I77" s="41"/>
      <c r="J77" s="41"/>
      <c r="K77" s="41"/>
      <c r="L77" s="41"/>
      <c r="M77" s="155"/>
      <c r="N77" s="155"/>
      <c r="O77" s="41"/>
      <c r="P77" s="41"/>
      <c r="Q77" s="50"/>
      <c r="R77" s="117"/>
      <c r="S77" s="41"/>
    </row>
    <row r="78" spans="1:19" ht="15" customHeight="1" x14ac:dyDescent="0.15">
      <c r="A78" s="88">
        <v>72</v>
      </c>
      <c r="B78" s="91" t="s">
        <v>131</v>
      </c>
      <c r="C78" s="46"/>
      <c r="D78" s="41"/>
      <c r="E78" s="101"/>
      <c r="F78" s="101"/>
      <c r="G78" s="41"/>
      <c r="H78" s="101"/>
      <c r="I78" s="41"/>
      <c r="J78" s="41"/>
      <c r="K78" s="41"/>
      <c r="L78" s="41"/>
      <c r="M78" s="155"/>
      <c r="N78" s="155"/>
      <c r="O78" s="41"/>
      <c r="P78" s="41"/>
      <c r="Q78" s="50"/>
      <c r="R78" s="117"/>
      <c r="S78" s="41"/>
    </row>
    <row r="79" spans="1:19" ht="15" customHeight="1" x14ac:dyDescent="0.15">
      <c r="A79" s="141">
        <v>73</v>
      </c>
      <c r="B79" s="91" t="s">
        <v>131</v>
      </c>
      <c r="C79" s="46"/>
      <c r="D79" s="41"/>
      <c r="E79" s="101"/>
      <c r="F79" s="101"/>
      <c r="G79" s="41"/>
      <c r="H79" s="101"/>
      <c r="I79" s="41"/>
      <c r="J79" s="41"/>
      <c r="K79" s="41"/>
      <c r="L79" s="41"/>
      <c r="M79" s="155"/>
      <c r="N79" s="155"/>
      <c r="O79" s="41"/>
      <c r="P79" s="41"/>
      <c r="Q79" s="50"/>
      <c r="R79" s="117"/>
      <c r="S79" s="41"/>
    </row>
    <row r="80" spans="1:19" ht="15" customHeight="1" x14ac:dyDescent="0.15">
      <c r="A80" s="88">
        <v>74</v>
      </c>
      <c r="B80" s="91" t="s">
        <v>131</v>
      </c>
      <c r="C80" s="46"/>
      <c r="D80" s="41"/>
      <c r="E80" s="101"/>
      <c r="F80" s="101"/>
      <c r="G80" s="41"/>
      <c r="H80" s="101"/>
      <c r="I80" s="41"/>
      <c r="J80" s="41"/>
      <c r="K80" s="41"/>
      <c r="L80" s="41"/>
      <c r="M80" s="155"/>
      <c r="N80" s="155"/>
      <c r="O80" s="41"/>
      <c r="P80" s="41"/>
      <c r="Q80" s="50"/>
      <c r="R80" s="117"/>
      <c r="S80" s="41"/>
    </row>
    <row r="81" spans="1:19" ht="15" customHeight="1" x14ac:dyDescent="0.15">
      <c r="A81" s="141">
        <v>75</v>
      </c>
      <c r="B81" s="91" t="s">
        <v>131</v>
      </c>
      <c r="C81" s="46"/>
      <c r="D81" s="41"/>
      <c r="E81" s="101"/>
      <c r="F81" s="101"/>
      <c r="G81" s="41"/>
      <c r="H81" s="101"/>
      <c r="I81" s="41"/>
      <c r="J81" s="41"/>
      <c r="K81" s="41"/>
      <c r="L81" s="41"/>
      <c r="M81" s="155"/>
      <c r="N81" s="155"/>
      <c r="O81" s="41"/>
      <c r="P81" s="41"/>
      <c r="Q81" s="50"/>
      <c r="R81" s="117"/>
      <c r="S81" s="41"/>
    </row>
    <row r="82" spans="1:19" ht="15" customHeight="1" x14ac:dyDescent="0.15">
      <c r="A82" s="88">
        <v>76</v>
      </c>
      <c r="B82" s="91" t="s">
        <v>131</v>
      </c>
      <c r="C82" s="46"/>
      <c r="D82" s="41"/>
      <c r="E82" s="101"/>
      <c r="F82" s="101"/>
      <c r="G82" s="41"/>
      <c r="H82" s="101"/>
      <c r="I82" s="41"/>
      <c r="J82" s="41"/>
      <c r="K82" s="41"/>
      <c r="L82" s="41"/>
      <c r="M82" s="155"/>
      <c r="N82" s="155"/>
      <c r="O82" s="41"/>
      <c r="P82" s="41"/>
      <c r="Q82" s="50"/>
      <c r="R82" s="117"/>
      <c r="S82" s="41"/>
    </row>
    <row r="83" spans="1:19" ht="15" customHeight="1" x14ac:dyDescent="0.15">
      <c r="A83" s="141">
        <v>77</v>
      </c>
      <c r="B83" s="91" t="s">
        <v>131</v>
      </c>
      <c r="C83" s="46"/>
      <c r="D83" s="41"/>
      <c r="E83" s="101"/>
      <c r="F83" s="101"/>
      <c r="G83" s="41"/>
      <c r="H83" s="101"/>
      <c r="I83" s="41"/>
      <c r="J83" s="41"/>
      <c r="K83" s="41"/>
      <c r="L83" s="41"/>
      <c r="M83" s="155"/>
      <c r="N83" s="155"/>
      <c r="O83" s="41"/>
      <c r="P83" s="41"/>
      <c r="Q83" s="50"/>
      <c r="R83" s="117"/>
      <c r="S83" s="41"/>
    </row>
    <row r="84" spans="1:19" ht="15" customHeight="1" x14ac:dyDescent="0.15">
      <c r="A84" s="88">
        <v>78</v>
      </c>
      <c r="B84" s="91" t="s">
        <v>131</v>
      </c>
      <c r="C84" s="46"/>
      <c r="D84" s="41"/>
      <c r="E84" s="101"/>
      <c r="F84" s="101"/>
      <c r="G84" s="41"/>
      <c r="H84" s="101"/>
      <c r="I84" s="41"/>
      <c r="J84" s="41"/>
      <c r="K84" s="41"/>
      <c r="L84" s="41"/>
      <c r="M84" s="155"/>
      <c r="N84" s="155"/>
      <c r="O84" s="41"/>
      <c r="P84" s="41"/>
      <c r="Q84" s="50"/>
      <c r="R84" s="117"/>
      <c r="S84" s="41"/>
    </row>
    <row r="85" spans="1:19" ht="15" customHeight="1" x14ac:dyDescent="0.15">
      <c r="A85" s="141">
        <v>79</v>
      </c>
      <c r="B85" s="91" t="s">
        <v>131</v>
      </c>
      <c r="C85" s="46"/>
      <c r="D85" s="41"/>
      <c r="E85" s="101"/>
      <c r="F85" s="101"/>
      <c r="G85" s="41"/>
      <c r="H85" s="101"/>
      <c r="I85" s="41"/>
      <c r="J85" s="41"/>
      <c r="K85" s="41"/>
      <c r="L85" s="41"/>
      <c r="M85" s="155"/>
      <c r="N85" s="155"/>
      <c r="O85" s="41"/>
      <c r="P85" s="41"/>
      <c r="Q85" s="50"/>
      <c r="R85" s="117"/>
      <c r="S85" s="41"/>
    </row>
    <row r="86" spans="1:19" ht="15" customHeight="1" x14ac:dyDescent="0.15">
      <c r="A86" s="88">
        <v>80</v>
      </c>
      <c r="B86" s="91" t="s">
        <v>131</v>
      </c>
      <c r="C86" s="46"/>
      <c r="D86" s="41"/>
      <c r="E86" s="101"/>
      <c r="F86" s="101"/>
      <c r="G86" s="41"/>
      <c r="H86" s="101"/>
      <c r="I86" s="41"/>
      <c r="J86" s="41"/>
      <c r="K86" s="41"/>
      <c r="L86" s="41"/>
      <c r="M86" s="155"/>
      <c r="N86" s="155"/>
      <c r="O86" s="41"/>
      <c r="P86" s="41"/>
      <c r="Q86" s="50"/>
      <c r="R86" s="117"/>
      <c r="S86" s="41"/>
    </row>
    <row r="87" spans="1:19" ht="15" customHeight="1" x14ac:dyDescent="0.15">
      <c r="A87" s="141">
        <v>81</v>
      </c>
      <c r="B87" s="91" t="s">
        <v>131</v>
      </c>
      <c r="C87" s="46"/>
      <c r="D87" s="41"/>
      <c r="E87" s="101"/>
      <c r="F87" s="101"/>
      <c r="G87" s="41"/>
      <c r="H87" s="101"/>
      <c r="I87" s="41"/>
      <c r="J87" s="41"/>
      <c r="K87" s="41"/>
      <c r="L87" s="41"/>
      <c r="M87" s="155"/>
      <c r="N87" s="155"/>
      <c r="O87" s="41"/>
      <c r="P87" s="41"/>
      <c r="Q87" s="50"/>
      <c r="R87" s="117"/>
      <c r="S87" s="41"/>
    </row>
    <row r="88" spans="1:19" ht="15" customHeight="1" x14ac:dyDescent="0.15">
      <c r="A88" s="88">
        <v>82</v>
      </c>
      <c r="B88" s="91" t="s">
        <v>131</v>
      </c>
      <c r="C88" s="46"/>
      <c r="D88" s="41"/>
      <c r="E88" s="101"/>
      <c r="F88" s="101"/>
      <c r="G88" s="41"/>
      <c r="H88" s="101"/>
      <c r="I88" s="41"/>
      <c r="J88" s="41"/>
      <c r="K88" s="41"/>
      <c r="L88" s="41"/>
      <c r="M88" s="155"/>
      <c r="N88" s="155"/>
      <c r="O88" s="41"/>
      <c r="P88" s="41"/>
      <c r="Q88" s="50"/>
      <c r="R88" s="117"/>
      <c r="S88" s="41"/>
    </row>
    <row r="89" spans="1:19" ht="15" customHeight="1" x14ac:dyDescent="0.15">
      <c r="A89" s="141">
        <v>83</v>
      </c>
      <c r="B89" s="91" t="s">
        <v>131</v>
      </c>
      <c r="C89" s="46"/>
      <c r="D89" s="41"/>
      <c r="E89" s="101"/>
      <c r="F89" s="101"/>
      <c r="G89" s="41"/>
      <c r="H89" s="101"/>
      <c r="I89" s="41"/>
      <c r="J89" s="41"/>
      <c r="K89" s="41"/>
      <c r="L89" s="41"/>
      <c r="M89" s="155"/>
      <c r="N89" s="155"/>
      <c r="O89" s="41"/>
      <c r="P89" s="41"/>
      <c r="Q89" s="50"/>
      <c r="R89" s="117"/>
      <c r="S89" s="41"/>
    </row>
    <row r="90" spans="1:19" ht="15" customHeight="1" x14ac:dyDescent="0.15">
      <c r="A90" s="88">
        <v>84</v>
      </c>
      <c r="B90" s="91" t="s">
        <v>131</v>
      </c>
      <c r="C90" s="46"/>
      <c r="D90" s="41"/>
      <c r="E90" s="101"/>
      <c r="F90" s="101"/>
      <c r="G90" s="41"/>
      <c r="H90" s="101"/>
      <c r="I90" s="41"/>
      <c r="J90" s="41"/>
      <c r="K90" s="41"/>
      <c r="L90" s="41"/>
      <c r="M90" s="155"/>
      <c r="N90" s="155"/>
      <c r="O90" s="41"/>
      <c r="P90" s="41"/>
      <c r="Q90" s="50"/>
      <c r="R90" s="117"/>
      <c r="S90" s="41"/>
    </row>
    <row r="91" spans="1:19" ht="15" customHeight="1" x14ac:dyDescent="0.15">
      <c r="A91" s="141">
        <v>85</v>
      </c>
      <c r="B91" s="91" t="s">
        <v>131</v>
      </c>
      <c r="C91" s="46"/>
      <c r="D91" s="41"/>
      <c r="E91" s="101"/>
      <c r="F91" s="101"/>
      <c r="G91" s="41"/>
      <c r="H91" s="101"/>
      <c r="I91" s="41"/>
      <c r="J91" s="41"/>
      <c r="K91" s="41"/>
      <c r="L91" s="41"/>
      <c r="M91" s="155"/>
      <c r="N91" s="155"/>
      <c r="O91" s="41"/>
      <c r="P91" s="41"/>
      <c r="Q91" s="50"/>
      <c r="R91" s="117"/>
      <c r="S91" s="41"/>
    </row>
    <row r="92" spans="1:19" ht="15" customHeight="1" x14ac:dyDescent="0.15">
      <c r="A92" s="88">
        <v>86</v>
      </c>
      <c r="B92" s="91" t="s">
        <v>131</v>
      </c>
      <c r="C92" s="46"/>
      <c r="D92" s="41"/>
      <c r="E92" s="101"/>
      <c r="F92" s="101"/>
      <c r="G92" s="41"/>
      <c r="H92" s="101"/>
      <c r="I92" s="41"/>
      <c r="J92" s="41"/>
      <c r="K92" s="41"/>
      <c r="L92" s="41"/>
      <c r="M92" s="155"/>
      <c r="N92" s="155"/>
      <c r="O92" s="41"/>
      <c r="P92" s="41"/>
      <c r="Q92" s="50"/>
      <c r="R92" s="117"/>
      <c r="S92" s="41"/>
    </row>
    <row r="93" spans="1:19" ht="15" customHeight="1" x14ac:dyDescent="0.15">
      <c r="A93" s="141">
        <v>87</v>
      </c>
      <c r="B93" s="91" t="s">
        <v>131</v>
      </c>
      <c r="C93" s="46"/>
      <c r="D93" s="41"/>
      <c r="E93" s="101"/>
      <c r="F93" s="101"/>
      <c r="G93" s="41"/>
      <c r="H93" s="101"/>
      <c r="I93" s="41"/>
      <c r="J93" s="41"/>
      <c r="K93" s="41"/>
      <c r="L93" s="41"/>
      <c r="M93" s="155"/>
      <c r="N93" s="155"/>
      <c r="O93" s="41"/>
      <c r="P93" s="41"/>
      <c r="Q93" s="50"/>
      <c r="R93" s="117"/>
      <c r="S93" s="41"/>
    </row>
    <row r="94" spans="1:19" ht="15" customHeight="1" x14ac:dyDescent="0.15">
      <c r="A94" s="88">
        <v>88</v>
      </c>
      <c r="B94" s="91" t="s">
        <v>131</v>
      </c>
      <c r="C94" s="46"/>
      <c r="D94" s="41"/>
      <c r="E94" s="101"/>
      <c r="F94" s="101"/>
      <c r="G94" s="41"/>
      <c r="H94" s="101"/>
      <c r="I94" s="41"/>
      <c r="J94" s="41"/>
      <c r="K94" s="41"/>
      <c r="L94" s="41"/>
      <c r="M94" s="155"/>
      <c r="N94" s="155"/>
      <c r="O94" s="41"/>
      <c r="P94" s="41"/>
      <c r="Q94" s="50"/>
      <c r="R94" s="117"/>
      <c r="S94" s="41"/>
    </row>
    <row r="95" spans="1:19" ht="15" customHeight="1" x14ac:dyDescent="0.15">
      <c r="A95" s="141">
        <v>89</v>
      </c>
      <c r="B95" s="91" t="s">
        <v>131</v>
      </c>
      <c r="C95" s="46"/>
      <c r="D95" s="41"/>
      <c r="E95" s="101"/>
      <c r="F95" s="101"/>
      <c r="G95" s="41"/>
      <c r="H95" s="101"/>
      <c r="I95" s="41"/>
      <c r="J95" s="41"/>
      <c r="K95" s="41"/>
      <c r="L95" s="41"/>
      <c r="M95" s="155"/>
      <c r="N95" s="155"/>
      <c r="O95" s="41"/>
      <c r="P95" s="41"/>
      <c r="Q95" s="50"/>
      <c r="R95" s="117"/>
      <c r="S95" s="41"/>
    </row>
    <row r="96" spans="1:19" ht="15" customHeight="1" x14ac:dyDescent="0.15">
      <c r="A96" s="88">
        <v>90</v>
      </c>
      <c r="B96" s="91" t="s">
        <v>131</v>
      </c>
      <c r="C96" s="46"/>
      <c r="D96" s="41"/>
      <c r="E96" s="101"/>
      <c r="F96" s="101"/>
      <c r="G96" s="41"/>
      <c r="H96" s="101"/>
      <c r="I96" s="41"/>
      <c r="J96" s="41"/>
      <c r="K96" s="41"/>
      <c r="L96" s="41"/>
      <c r="M96" s="155"/>
      <c r="N96" s="155"/>
      <c r="O96" s="41"/>
      <c r="P96" s="41"/>
      <c r="Q96" s="50"/>
      <c r="R96" s="117"/>
      <c r="S96" s="41"/>
    </row>
    <row r="97" spans="1:19" ht="15" customHeight="1" x14ac:dyDescent="0.15">
      <c r="A97" s="141">
        <v>91</v>
      </c>
      <c r="B97" s="91" t="s">
        <v>131</v>
      </c>
      <c r="C97" s="51"/>
      <c r="D97" s="50"/>
      <c r="E97" s="104"/>
      <c r="F97" s="104"/>
      <c r="G97" s="50"/>
      <c r="H97" s="104"/>
      <c r="I97" s="50"/>
      <c r="J97" s="50"/>
      <c r="K97" s="50"/>
      <c r="L97" s="50"/>
      <c r="M97" s="154"/>
      <c r="N97" s="154"/>
      <c r="O97" s="50"/>
      <c r="P97" s="50"/>
      <c r="Q97" s="50"/>
      <c r="R97" s="117"/>
      <c r="S97" s="50"/>
    </row>
    <row r="98" spans="1:19" ht="15" customHeight="1" x14ac:dyDescent="0.15">
      <c r="A98" s="88">
        <v>92</v>
      </c>
      <c r="B98" s="91" t="s">
        <v>131</v>
      </c>
      <c r="C98" s="46"/>
      <c r="D98" s="41"/>
      <c r="E98" s="101"/>
      <c r="F98" s="101"/>
      <c r="G98" s="41"/>
      <c r="H98" s="101"/>
      <c r="I98" s="41"/>
      <c r="J98" s="41"/>
      <c r="K98" s="41"/>
      <c r="L98" s="41"/>
      <c r="M98" s="155"/>
      <c r="N98" s="155"/>
      <c r="O98" s="41"/>
      <c r="P98" s="41"/>
      <c r="Q98" s="50"/>
      <c r="R98" s="117"/>
      <c r="S98" s="41"/>
    </row>
    <row r="99" spans="1:19" ht="15" customHeight="1" x14ac:dyDescent="0.15">
      <c r="A99" s="141">
        <v>93</v>
      </c>
      <c r="B99" s="91" t="s">
        <v>131</v>
      </c>
      <c r="C99" s="46"/>
      <c r="D99" s="41"/>
      <c r="E99" s="101"/>
      <c r="F99" s="101"/>
      <c r="G99" s="41"/>
      <c r="H99" s="101"/>
      <c r="I99" s="41"/>
      <c r="J99" s="41"/>
      <c r="K99" s="41"/>
      <c r="L99" s="41"/>
      <c r="M99" s="155"/>
      <c r="N99" s="155"/>
      <c r="O99" s="41"/>
      <c r="P99" s="41"/>
      <c r="Q99" s="50"/>
      <c r="R99" s="117"/>
      <c r="S99" s="41"/>
    </row>
    <row r="100" spans="1:19" ht="15" customHeight="1" x14ac:dyDescent="0.15">
      <c r="A100" s="88">
        <v>94</v>
      </c>
      <c r="B100" s="91" t="s">
        <v>131</v>
      </c>
      <c r="C100" s="46"/>
      <c r="D100" s="41"/>
      <c r="E100" s="101"/>
      <c r="F100" s="101"/>
      <c r="G100" s="41"/>
      <c r="H100" s="101"/>
      <c r="I100" s="41"/>
      <c r="J100" s="41"/>
      <c r="K100" s="41"/>
      <c r="L100" s="41"/>
      <c r="M100" s="155"/>
      <c r="N100" s="155"/>
      <c r="O100" s="41"/>
      <c r="P100" s="41"/>
      <c r="Q100" s="50"/>
      <c r="R100" s="117"/>
      <c r="S100" s="41"/>
    </row>
    <row r="101" spans="1:19" ht="15" customHeight="1" x14ac:dyDescent="0.15">
      <c r="A101" s="141">
        <v>95</v>
      </c>
      <c r="B101" s="91" t="s">
        <v>131</v>
      </c>
      <c r="C101" s="46"/>
      <c r="D101" s="41"/>
      <c r="E101" s="101"/>
      <c r="F101" s="101"/>
      <c r="G101" s="41"/>
      <c r="H101" s="101"/>
      <c r="I101" s="41"/>
      <c r="J101" s="41"/>
      <c r="K101" s="41"/>
      <c r="L101" s="41"/>
      <c r="M101" s="155"/>
      <c r="N101" s="155"/>
      <c r="O101" s="41"/>
      <c r="P101" s="41"/>
      <c r="Q101" s="50"/>
      <c r="R101" s="117"/>
      <c r="S101" s="41"/>
    </row>
    <row r="102" spans="1:19" ht="15" customHeight="1" x14ac:dyDescent="0.15">
      <c r="A102" s="88">
        <v>96</v>
      </c>
      <c r="B102" s="91" t="s">
        <v>131</v>
      </c>
      <c r="C102" s="46"/>
      <c r="D102" s="41"/>
      <c r="E102" s="101"/>
      <c r="F102" s="101"/>
      <c r="G102" s="41"/>
      <c r="H102" s="101"/>
      <c r="I102" s="41"/>
      <c r="J102" s="41"/>
      <c r="K102" s="41"/>
      <c r="L102" s="41"/>
      <c r="M102" s="155"/>
      <c r="N102" s="155"/>
      <c r="O102" s="41"/>
      <c r="P102" s="41"/>
      <c r="Q102" s="50"/>
      <c r="R102" s="117"/>
      <c r="S102" s="41"/>
    </row>
    <row r="103" spans="1:19" ht="15" customHeight="1" x14ac:dyDescent="0.15">
      <c r="A103" s="141">
        <v>97</v>
      </c>
      <c r="B103" s="91" t="s">
        <v>131</v>
      </c>
      <c r="C103" s="46"/>
      <c r="D103" s="41"/>
      <c r="E103" s="101"/>
      <c r="F103" s="101"/>
      <c r="G103" s="41"/>
      <c r="H103" s="101"/>
      <c r="I103" s="41"/>
      <c r="J103" s="41"/>
      <c r="K103" s="41"/>
      <c r="L103" s="41"/>
      <c r="M103" s="155"/>
      <c r="N103" s="155"/>
      <c r="O103" s="41"/>
      <c r="P103" s="41"/>
      <c r="Q103" s="50"/>
      <c r="R103" s="117"/>
      <c r="S103" s="41"/>
    </row>
    <row r="104" spans="1:19" ht="15" customHeight="1" x14ac:dyDescent="0.15">
      <c r="A104" s="88">
        <v>98</v>
      </c>
      <c r="B104" s="91" t="s">
        <v>131</v>
      </c>
      <c r="C104" s="46"/>
      <c r="D104" s="41"/>
      <c r="E104" s="101"/>
      <c r="F104" s="101"/>
      <c r="G104" s="41"/>
      <c r="H104" s="101"/>
      <c r="I104" s="41"/>
      <c r="J104" s="41"/>
      <c r="K104" s="41"/>
      <c r="L104" s="41"/>
      <c r="M104" s="155"/>
      <c r="N104" s="155"/>
      <c r="O104" s="41"/>
      <c r="P104" s="41"/>
      <c r="Q104" s="50"/>
      <c r="R104" s="117"/>
      <c r="S104" s="41"/>
    </row>
    <row r="105" spans="1:19" ht="15" customHeight="1" x14ac:dyDescent="0.15">
      <c r="A105" s="141">
        <v>99</v>
      </c>
      <c r="B105" s="91" t="s">
        <v>131</v>
      </c>
      <c r="C105" s="46"/>
      <c r="D105" s="41"/>
      <c r="E105" s="101"/>
      <c r="F105" s="101"/>
      <c r="G105" s="41"/>
      <c r="H105" s="101"/>
      <c r="I105" s="41"/>
      <c r="J105" s="41"/>
      <c r="K105" s="41"/>
      <c r="L105" s="41"/>
      <c r="M105" s="155"/>
      <c r="N105" s="155"/>
      <c r="O105" s="41"/>
      <c r="P105" s="41"/>
      <c r="Q105" s="50"/>
      <c r="R105" s="117"/>
      <c r="S105" s="41"/>
    </row>
    <row r="106" spans="1:19" ht="15" customHeight="1" x14ac:dyDescent="0.15">
      <c r="A106" s="88">
        <v>100</v>
      </c>
      <c r="B106" s="91" t="s">
        <v>131</v>
      </c>
      <c r="C106" s="46"/>
      <c r="D106" s="41"/>
      <c r="E106" s="101"/>
      <c r="F106" s="101"/>
      <c r="G106" s="41"/>
      <c r="H106" s="101"/>
      <c r="I106" s="41"/>
      <c r="J106" s="41"/>
      <c r="K106" s="41"/>
      <c r="L106" s="41"/>
      <c r="M106" s="155"/>
      <c r="N106" s="155"/>
      <c r="O106" s="41"/>
      <c r="P106" s="41"/>
      <c r="Q106" s="50"/>
      <c r="R106" s="117"/>
      <c r="S106" s="41"/>
    </row>
    <row r="107" spans="1:19" ht="15" customHeight="1" x14ac:dyDescent="0.15">
      <c r="A107" s="141">
        <v>101</v>
      </c>
      <c r="B107" s="91" t="s">
        <v>131</v>
      </c>
      <c r="C107" s="46"/>
      <c r="D107" s="41"/>
      <c r="E107" s="101"/>
      <c r="F107" s="101"/>
      <c r="G107" s="41"/>
      <c r="H107" s="101"/>
      <c r="I107" s="41"/>
      <c r="J107" s="41"/>
      <c r="K107" s="41"/>
      <c r="L107" s="41"/>
      <c r="M107" s="155"/>
      <c r="N107" s="155"/>
      <c r="O107" s="41"/>
      <c r="P107" s="41"/>
      <c r="Q107" s="50"/>
      <c r="R107" s="117"/>
      <c r="S107" s="41"/>
    </row>
    <row r="108" spans="1:19" ht="15" customHeight="1" x14ac:dyDescent="0.15">
      <c r="A108" s="88">
        <v>102</v>
      </c>
      <c r="B108" s="91" t="s">
        <v>131</v>
      </c>
      <c r="C108" s="46"/>
      <c r="D108" s="41"/>
      <c r="E108" s="101"/>
      <c r="F108" s="101"/>
      <c r="G108" s="41"/>
      <c r="H108" s="101"/>
      <c r="I108" s="41"/>
      <c r="J108" s="41"/>
      <c r="K108" s="41"/>
      <c r="L108" s="41"/>
      <c r="M108" s="155"/>
      <c r="N108" s="155"/>
      <c r="O108" s="41"/>
      <c r="P108" s="41"/>
      <c r="Q108" s="50"/>
      <c r="R108" s="117"/>
      <c r="S108" s="41"/>
    </row>
    <row r="109" spans="1:19" ht="15" customHeight="1" x14ac:dyDescent="0.15">
      <c r="A109" s="141">
        <v>103</v>
      </c>
      <c r="B109" s="91" t="s">
        <v>131</v>
      </c>
      <c r="C109" s="46"/>
      <c r="D109" s="41"/>
      <c r="E109" s="101"/>
      <c r="F109" s="101"/>
      <c r="G109" s="41"/>
      <c r="H109" s="101"/>
      <c r="I109" s="41"/>
      <c r="J109" s="41"/>
      <c r="K109" s="41"/>
      <c r="L109" s="41"/>
      <c r="M109" s="155"/>
      <c r="N109" s="155"/>
      <c r="O109" s="41"/>
      <c r="P109" s="41"/>
      <c r="Q109" s="50"/>
      <c r="R109" s="117"/>
      <c r="S109" s="41"/>
    </row>
    <row r="110" spans="1:19" ht="15" customHeight="1" x14ac:dyDescent="0.15">
      <c r="A110" s="88">
        <v>104</v>
      </c>
      <c r="B110" s="91" t="s">
        <v>131</v>
      </c>
      <c r="C110" s="46"/>
      <c r="D110" s="41"/>
      <c r="E110" s="101"/>
      <c r="F110" s="101"/>
      <c r="G110" s="41"/>
      <c r="H110" s="101"/>
      <c r="I110" s="41"/>
      <c r="J110" s="41"/>
      <c r="K110" s="41"/>
      <c r="L110" s="41"/>
      <c r="M110" s="155"/>
      <c r="N110" s="155"/>
      <c r="O110" s="41"/>
      <c r="P110" s="41"/>
      <c r="Q110" s="50"/>
      <c r="R110" s="117"/>
      <c r="S110" s="41"/>
    </row>
    <row r="111" spans="1:19" ht="15" customHeight="1" x14ac:dyDescent="0.15">
      <c r="A111" s="141">
        <v>105</v>
      </c>
      <c r="B111" s="91" t="s">
        <v>131</v>
      </c>
      <c r="C111" s="46"/>
      <c r="D111" s="41"/>
      <c r="E111" s="101"/>
      <c r="F111" s="101"/>
      <c r="G111" s="41"/>
      <c r="H111" s="101"/>
      <c r="I111" s="41"/>
      <c r="J111" s="41"/>
      <c r="K111" s="41"/>
      <c r="L111" s="41"/>
      <c r="M111" s="155"/>
      <c r="N111" s="155"/>
      <c r="O111" s="41"/>
      <c r="P111" s="41"/>
      <c r="Q111" s="50"/>
      <c r="R111" s="117"/>
      <c r="S111" s="41"/>
    </row>
    <row r="112" spans="1:19" ht="15" customHeight="1" x14ac:dyDescent="0.15">
      <c r="A112" s="88">
        <v>106</v>
      </c>
      <c r="B112" s="91" t="s">
        <v>131</v>
      </c>
      <c r="C112" s="46"/>
      <c r="D112" s="41"/>
      <c r="E112" s="101"/>
      <c r="F112" s="101"/>
      <c r="G112" s="41"/>
      <c r="H112" s="101"/>
      <c r="I112" s="41"/>
      <c r="J112" s="41"/>
      <c r="K112" s="41"/>
      <c r="L112" s="41"/>
      <c r="M112" s="155"/>
      <c r="N112" s="155"/>
      <c r="O112" s="41"/>
      <c r="P112" s="41"/>
      <c r="Q112" s="50"/>
      <c r="R112" s="117"/>
      <c r="S112" s="41"/>
    </row>
    <row r="113" spans="1:19" ht="15" customHeight="1" x14ac:dyDescent="0.15">
      <c r="A113" s="141">
        <v>107</v>
      </c>
      <c r="B113" s="91" t="s">
        <v>131</v>
      </c>
      <c r="C113" s="46"/>
      <c r="D113" s="41"/>
      <c r="E113" s="101"/>
      <c r="F113" s="101"/>
      <c r="G113" s="41"/>
      <c r="H113" s="101"/>
      <c r="I113" s="41"/>
      <c r="J113" s="41"/>
      <c r="K113" s="41"/>
      <c r="L113" s="41"/>
      <c r="M113" s="155"/>
      <c r="N113" s="155"/>
      <c r="O113" s="41"/>
      <c r="P113" s="41"/>
      <c r="Q113" s="50"/>
      <c r="R113" s="117"/>
      <c r="S113" s="41"/>
    </row>
    <row r="114" spans="1:19" ht="15" customHeight="1" x14ac:dyDescent="0.15">
      <c r="A114" s="88">
        <v>108</v>
      </c>
      <c r="B114" s="91" t="s">
        <v>131</v>
      </c>
      <c r="C114" s="46"/>
      <c r="D114" s="41"/>
      <c r="E114" s="101"/>
      <c r="F114" s="101"/>
      <c r="G114" s="41"/>
      <c r="H114" s="101"/>
      <c r="I114" s="41"/>
      <c r="J114" s="41"/>
      <c r="K114" s="41"/>
      <c r="L114" s="41"/>
      <c r="M114" s="155"/>
      <c r="N114" s="155"/>
      <c r="O114" s="41"/>
      <c r="P114" s="41"/>
      <c r="Q114" s="50"/>
      <c r="R114" s="117"/>
      <c r="S114" s="41"/>
    </row>
    <row r="115" spans="1:19" ht="15" customHeight="1" x14ac:dyDescent="0.15">
      <c r="A115" s="141">
        <v>109</v>
      </c>
      <c r="B115" s="91" t="s">
        <v>131</v>
      </c>
      <c r="C115" s="46"/>
      <c r="D115" s="41"/>
      <c r="E115" s="101"/>
      <c r="F115" s="101"/>
      <c r="G115" s="41"/>
      <c r="H115" s="101"/>
      <c r="I115" s="41"/>
      <c r="J115" s="41"/>
      <c r="K115" s="41"/>
      <c r="L115" s="41"/>
      <c r="M115" s="155"/>
      <c r="N115" s="155"/>
      <c r="O115" s="41"/>
      <c r="P115" s="41"/>
      <c r="Q115" s="50"/>
      <c r="R115" s="117"/>
      <c r="S115" s="41"/>
    </row>
    <row r="116" spans="1:19" ht="15" customHeight="1" x14ac:dyDescent="0.15">
      <c r="A116" s="88">
        <v>110</v>
      </c>
      <c r="B116" s="91" t="s">
        <v>131</v>
      </c>
      <c r="C116" s="46"/>
      <c r="D116" s="41"/>
      <c r="E116" s="101"/>
      <c r="F116" s="101"/>
      <c r="G116" s="41"/>
      <c r="H116" s="101"/>
      <c r="I116" s="41"/>
      <c r="J116" s="41"/>
      <c r="K116" s="41"/>
      <c r="L116" s="41"/>
      <c r="M116" s="155"/>
      <c r="N116" s="155"/>
      <c r="O116" s="41"/>
      <c r="P116" s="41"/>
      <c r="Q116" s="50"/>
      <c r="R116" s="117"/>
      <c r="S116" s="41"/>
    </row>
    <row r="117" spans="1:19" ht="15" customHeight="1" x14ac:dyDescent="0.15">
      <c r="A117" s="141">
        <v>111</v>
      </c>
      <c r="B117" s="91" t="s">
        <v>131</v>
      </c>
      <c r="C117" s="46"/>
      <c r="D117" s="41"/>
      <c r="E117" s="101"/>
      <c r="F117" s="101"/>
      <c r="G117" s="41"/>
      <c r="H117" s="101"/>
      <c r="I117" s="41"/>
      <c r="J117" s="41"/>
      <c r="K117" s="41"/>
      <c r="L117" s="41"/>
      <c r="M117" s="155"/>
      <c r="N117" s="155"/>
      <c r="O117" s="41"/>
      <c r="P117" s="41"/>
      <c r="Q117" s="50"/>
      <c r="R117" s="117"/>
      <c r="S117" s="41"/>
    </row>
    <row r="118" spans="1:19" ht="15" customHeight="1" x14ac:dyDescent="0.15">
      <c r="A118" s="88">
        <v>112</v>
      </c>
      <c r="B118" s="91" t="s">
        <v>131</v>
      </c>
      <c r="C118" s="46"/>
      <c r="D118" s="41"/>
      <c r="E118" s="101"/>
      <c r="F118" s="101"/>
      <c r="G118" s="41"/>
      <c r="H118" s="101"/>
      <c r="I118" s="41"/>
      <c r="J118" s="41"/>
      <c r="K118" s="41"/>
      <c r="L118" s="41"/>
      <c r="M118" s="155"/>
      <c r="N118" s="155"/>
      <c r="O118" s="41"/>
      <c r="P118" s="41"/>
      <c r="Q118" s="50"/>
      <c r="R118" s="117"/>
      <c r="S118" s="41"/>
    </row>
    <row r="119" spans="1:19" ht="15" customHeight="1" x14ac:dyDescent="0.15">
      <c r="A119" s="141">
        <v>113</v>
      </c>
      <c r="B119" s="91" t="s">
        <v>131</v>
      </c>
      <c r="C119" s="46"/>
      <c r="D119" s="41"/>
      <c r="E119" s="101"/>
      <c r="F119" s="101"/>
      <c r="G119" s="41"/>
      <c r="H119" s="101"/>
      <c r="I119" s="41"/>
      <c r="J119" s="41"/>
      <c r="K119" s="41"/>
      <c r="L119" s="41"/>
      <c r="M119" s="155"/>
      <c r="N119" s="155"/>
      <c r="O119" s="41"/>
      <c r="P119" s="41"/>
      <c r="Q119" s="50"/>
      <c r="R119" s="117"/>
      <c r="S119" s="41"/>
    </row>
    <row r="120" spans="1:19" ht="15" customHeight="1" x14ac:dyDescent="0.15">
      <c r="A120" s="88">
        <v>114</v>
      </c>
      <c r="B120" s="91" t="s">
        <v>131</v>
      </c>
      <c r="C120" s="46"/>
      <c r="D120" s="41"/>
      <c r="E120" s="101"/>
      <c r="F120" s="101"/>
      <c r="G120" s="41"/>
      <c r="H120" s="101"/>
      <c r="I120" s="41"/>
      <c r="J120" s="41"/>
      <c r="K120" s="41"/>
      <c r="L120" s="41"/>
      <c r="M120" s="155"/>
      <c r="N120" s="155"/>
      <c r="O120" s="41"/>
      <c r="P120" s="41"/>
      <c r="Q120" s="50"/>
      <c r="R120" s="117"/>
      <c r="S120" s="41"/>
    </row>
    <row r="121" spans="1:19" ht="15" customHeight="1" x14ac:dyDescent="0.15">
      <c r="A121" s="141">
        <v>115</v>
      </c>
      <c r="B121" s="91" t="s">
        <v>131</v>
      </c>
      <c r="C121" s="46"/>
      <c r="D121" s="41"/>
      <c r="E121" s="101"/>
      <c r="F121" s="101"/>
      <c r="G121" s="41"/>
      <c r="H121" s="101"/>
      <c r="I121" s="41"/>
      <c r="J121" s="41"/>
      <c r="K121" s="41"/>
      <c r="L121" s="41"/>
      <c r="M121" s="155"/>
      <c r="N121" s="155"/>
      <c r="O121" s="41"/>
      <c r="P121" s="41"/>
      <c r="Q121" s="50"/>
      <c r="R121" s="117"/>
      <c r="S121" s="41"/>
    </row>
    <row r="122" spans="1:19" ht="15" customHeight="1" x14ac:dyDescent="0.15">
      <c r="A122" s="88">
        <v>116</v>
      </c>
      <c r="B122" s="91" t="s">
        <v>131</v>
      </c>
      <c r="C122" s="46"/>
      <c r="D122" s="41"/>
      <c r="E122" s="101"/>
      <c r="F122" s="101"/>
      <c r="G122" s="41"/>
      <c r="H122" s="101"/>
      <c r="I122" s="41"/>
      <c r="J122" s="41"/>
      <c r="K122" s="41"/>
      <c r="L122" s="41"/>
      <c r="M122" s="155"/>
      <c r="N122" s="155"/>
      <c r="O122" s="41"/>
      <c r="P122" s="41"/>
      <c r="Q122" s="50"/>
      <c r="R122" s="117"/>
      <c r="S122" s="41"/>
    </row>
    <row r="123" spans="1:19" ht="15" customHeight="1" x14ac:dyDescent="0.15">
      <c r="A123" s="141">
        <v>117</v>
      </c>
      <c r="B123" s="91" t="s">
        <v>131</v>
      </c>
      <c r="C123" s="46"/>
      <c r="D123" s="41"/>
      <c r="E123" s="101"/>
      <c r="F123" s="101"/>
      <c r="G123" s="41"/>
      <c r="H123" s="101"/>
      <c r="I123" s="41"/>
      <c r="J123" s="41"/>
      <c r="K123" s="41"/>
      <c r="L123" s="41"/>
      <c r="M123" s="155"/>
      <c r="N123" s="155"/>
      <c r="O123" s="41"/>
      <c r="P123" s="41"/>
      <c r="Q123" s="50"/>
      <c r="R123" s="117"/>
      <c r="S123" s="41"/>
    </row>
    <row r="124" spans="1:19" ht="15" customHeight="1" x14ac:dyDescent="0.15">
      <c r="A124" s="88">
        <v>118</v>
      </c>
      <c r="B124" s="91" t="s">
        <v>131</v>
      </c>
      <c r="C124" s="46"/>
      <c r="D124" s="41"/>
      <c r="E124" s="101"/>
      <c r="F124" s="101"/>
      <c r="G124" s="41"/>
      <c r="H124" s="101"/>
      <c r="I124" s="41"/>
      <c r="J124" s="41"/>
      <c r="K124" s="41"/>
      <c r="L124" s="41"/>
      <c r="M124" s="155"/>
      <c r="N124" s="155"/>
      <c r="O124" s="41"/>
      <c r="P124" s="41"/>
      <c r="Q124" s="50"/>
      <c r="R124" s="117"/>
      <c r="S124" s="41"/>
    </row>
    <row r="125" spans="1:19" ht="15" customHeight="1" x14ac:dyDescent="0.15">
      <c r="A125" s="141">
        <v>119</v>
      </c>
      <c r="B125" s="91" t="s">
        <v>131</v>
      </c>
      <c r="C125" s="46"/>
      <c r="D125" s="41"/>
      <c r="E125" s="101"/>
      <c r="F125" s="101"/>
      <c r="G125" s="41"/>
      <c r="H125" s="101"/>
      <c r="I125" s="41"/>
      <c r="J125" s="41"/>
      <c r="K125" s="41"/>
      <c r="L125" s="41"/>
      <c r="M125" s="155"/>
      <c r="N125" s="155"/>
      <c r="O125" s="41"/>
      <c r="P125" s="41"/>
      <c r="Q125" s="50"/>
      <c r="R125" s="117"/>
      <c r="S125" s="41"/>
    </row>
    <row r="126" spans="1:19" ht="15" customHeight="1" x14ac:dyDescent="0.15">
      <c r="A126" s="88">
        <v>120</v>
      </c>
      <c r="B126" s="91" t="s">
        <v>131</v>
      </c>
      <c r="C126" s="46"/>
      <c r="D126" s="41"/>
      <c r="E126" s="101"/>
      <c r="F126" s="101"/>
      <c r="G126" s="41"/>
      <c r="H126" s="101"/>
      <c r="I126" s="41"/>
      <c r="J126" s="41"/>
      <c r="K126" s="41"/>
      <c r="L126" s="41"/>
      <c r="M126" s="155"/>
      <c r="N126" s="155"/>
      <c r="O126" s="41"/>
      <c r="P126" s="41"/>
      <c r="Q126" s="50"/>
      <c r="R126" s="117"/>
      <c r="S126" s="41"/>
    </row>
    <row r="127" spans="1:19" ht="15" customHeight="1" x14ac:dyDescent="0.15">
      <c r="A127" s="141">
        <v>121</v>
      </c>
      <c r="B127" s="91" t="s">
        <v>131</v>
      </c>
      <c r="C127" s="51"/>
      <c r="D127" s="50"/>
      <c r="E127" s="104"/>
      <c r="F127" s="104"/>
      <c r="G127" s="50"/>
      <c r="H127" s="104"/>
      <c r="I127" s="50"/>
      <c r="J127" s="50"/>
      <c r="K127" s="50"/>
      <c r="L127" s="50"/>
      <c r="M127" s="154"/>
      <c r="N127" s="154"/>
      <c r="O127" s="50"/>
      <c r="P127" s="50"/>
      <c r="Q127" s="50"/>
      <c r="R127" s="117"/>
      <c r="S127" s="50"/>
    </row>
    <row r="128" spans="1:19" ht="15" customHeight="1" x14ac:dyDescent="0.15">
      <c r="A128" s="88">
        <v>122</v>
      </c>
      <c r="B128" s="91" t="s">
        <v>131</v>
      </c>
      <c r="C128" s="46"/>
      <c r="D128" s="41"/>
      <c r="E128" s="101"/>
      <c r="F128" s="101"/>
      <c r="G128" s="41"/>
      <c r="H128" s="101"/>
      <c r="I128" s="41"/>
      <c r="J128" s="41"/>
      <c r="K128" s="41"/>
      <c r="L128" s="41"/>
      <c r="M128" s="155"/>
      <c r="N128" s="155"/>
      <c r="O128" s="41"/>
      <c r="P128" s="41"/>
      <c r="Q128" s="50"/>
      <c r="R128" s="117"/>
      <c r="S128" s="41"/>
    </row>
    <row r="129" spans="1:19" ht="15" customHeight="1" x14ac:dyDescent="0.15">
      <c r="A129" s="141">
        <v>123</v>
      </c>
      <c r="B129" s="91" t="s">
        <v>131</v>
      </c>
      <c r="C129" s="46"/>
      <c r="D129" s="41"/>
      <c r="E129" s="101"/>
      <c r="F129" s="101"/>
      <c r="G129" s="41"/>
      <c r="H129" s="101"/>
      <c r="I129" s="41"/>
      <c r="J129" s="41"/>
      <c r="K129" s="41"/>
      <c r="L129" s="41"/>
      <c r="M129" s="155"/>
      <c r="N129" s="155"/>
      <c r="O129" s="41"/>
      <c r="P129" s="41"/>
      <c r="Q129" s="50"/>
      <c r="R129" s="117"/>
      <c r="S129" s="41"/>
    </row>
    <row r="130" spans="1:19" ht="15" customHeight="1" x14ac:dyDescent="0.15">
      <c r="A130" s="88">
        <v>124</v>
      </c>
      <c r="B130" s="91" t="s">
        <v>131</v>
      </c>
      <c r="C130" s="46"/>
      <c r="D130" s="41"/>
      <c r="E130" s="101"/>
      <c r="F130" s="101"/>
      <c r="G130" s="41"/>
      <c r="H130" s="101"/>
      <c r="I130" s="41"/>
      <c r="J130" s="41"/>
      <c r="K130" s="41"/>
      <c r="L130" s="41"/>
      <c r="M130" s="155"/>
      <c r="N130" s="155"/>
      <c r="O130" s="41"/>
      <c r="P130" s="41"/>
      <c r="Q130" s="50"/>
      <c r="R130" s="117"/>
      <c r="S130" s="41"/>
    </row>
    <row r="131" spans="1:19" ht="15" customHeight="1" x14ac:dyDescent="0.15">
      <c r="A131" s="141">
        <v>125</v>
      </c>
      <c r="B131" s="91" t="s">
        <v>131</v>
      </c>
      <c r="C131" s="46"/>
      <c r="D131" s="41"/>
      <c r="E131" s="101"/>
      <c r="F131" s="101"/>
      <c r="G131" s="41"/>
      <c r="H131" s="101"/>
      <c r="I131" s="41"/>
      <c r="J131" s="41"/>
      <c r="K131" s="41"/>
      <c r="L131" s="41"/>
      <c r="M131" s="155"/>
      <c r="N131" s="155"/>
      <c r="O131" s="41"/>
      <c r="P131" s="41"/>
      <c r="Q131" s="50"/>
      <c r="R131" s="117"/>
      <c r="S131" s="41"/>
    </row>
    <row r="132" spans="1:19" ht="15" customHeight="1" x14ac:dyDescent="0.15">
      <c r="A132" s="88">
        <v>126</v>
      </c>
      <c r="B132" s="91" t="s">
        <v>131</v>
      </c>
      <c r="C132" s="46"/>
      <c r="D132" s="41"/>
      <c r="E132" s="101"/>
      <c r="F132" s="101"/>
      <c r="G132" s="41"/>
      <c r="H132" s="101"/>
      <c r="I132" s="41"/>
      <c r="J132" s="41"/>
      <c r="K132" s="41"/>
      <c r="L132" s="41"/>
      <c r="M132" s="155"/>
      <c r="N132" s="155"/>
      <c r="O132" s="41"/>
      <c r="P132" s="41"/>
      <c r="Q132" s="50"/>
      <c r="R132" s="117"/>
      <c r="S132" s="41"/>
    </row>
    <row r="133" spans="1:19" ht="15" customHeight="1" x14ac:dyDescent="0.15">
      <c r="A133" s="141">
        <v>127</v>
      </c>
      <c r="B133" s="91" t="s">
        <v>131</v>
      </c>
      <c r="C133" s="46"/>
      <c r="D133" s="41"/>
      <c r="E133" s="101"/>
      <c r="F133" s="101"/>
      <c r="G133" s="41"/>
      <c r="H133" s="101"/>
      <c r="I133" s="41"/>
      <c r="J133" s="41"/>
      <c r="K133" s="41"/>
      <c r="L133" s="41"/>
      <c r="M133" s="155"/>
      <c r="N133" s="155"/>
      <c r="O133" s="41"/>
      <c r="P133" s="41"/>
      <c r="Q133" s="50"/>
      <c r="R133" s="117"/>
      <c r="S133" s="41"/>
    </row>
    <row r="134" spans="1:19" ht="15" customHeight="1" x14ac:dyDescent="0.15">
      <c r="A134" s="88">
        <v>128</v>
      </c>
      <c r="B134" s="91" t="s">
        <v>131</v>
      </c>
      <c r="C134" s="46"/>
      <c r="D134" s="41"/>
      <c r="E134" s="101"/>
      <c r="F134" s="101"/>
      <c r="G134" s="41"/>
      <c r="H134" s="101"/>
      <c r="I134" s="41"/>
      <c r="J134" s="41"/>
      <c r="K134" s="41"/>
      <c r="L134" s="41"/>
      <c r="M134" s="155"/>
      <c r="N134" s="155"/>
      <c r="O134" s="41"/>
      <c r="P134" s="41"/>
      <c r="Q134" s="50"/>
      <c r="R134" s="117"/>
      <c r="S134" s="41"/>
    </row>
    <row r="135" spans="1:19" ht="15" customHeight="1" x14ac:dyDescent="0.15">
      <c r="A135" s="141">
        <v>129</v>
      </c>
      <c r="B135" s="91" t="s">
        <v>131</v>
      </c>
      <c r="C135" s="46"/>
      <c r="D135" s="41"/>
      <c r="E135" s="101"/>
      <c r="F135" s="101"/>
      <c r="G135" s="41"/>
      <c r="H135" s="101"/>
      <c r="I135" s="41"/>
      <c r="J135" s="41"/>
      <c r="K135" s="41"/>
      <c r="L135" s="41"/>
      <c r="M135" s="155"/>
      <c r="N135" s="155"/>
      <c r="O135" s="41"/>
      <c r="P135" s="41"/>
      <c r="Q135" s="50"/>
      <c r="R135" s="117"/>
      <c r="S135" s="41"/>
    </row>
    <row r="136" spans="1:19" ht="15" customHeight="1" x14ac:dyDescent="0.15">
      <c r="A136" s="88">
        <v>130</v>
      </c>
      <c r="B136" s="91" t="s">
        <v>131</v>
      </c>
      <c r="C136" s="46"/>
      <c r="D136" s="41"/>
      <c r="E136" s="101"/>
      <c r="F136" s="101"/>
      <c r="G136" s="41"/>
      <c r="H136" s="101"/>
      <c r="I136" s="41"/>
      <c r="J136" s="41"/>
      <c r="K136" s="41"/>
      <c r="L136" s="41"/>
      <c r="M136" s="155"/>
      <c r="N136" s="155"/>
      <c r="O136" s="41"/>
      <c r="P136" s="41"/>
      <c r="Q136" s="50"/>
      <c r="R136" s="117"/>
      <c r="S136" s="41"/>
    </row>
    <row r="137" spans="1:19" ht="15" customHeight="1" x14ac:dyDescent="0.15">
      <c r="A137" s="141">
        <v>131</v>
      </c>
      <c r="B137" s="91" t="s">
        <v>131</v>
      </c>
      <c r="C137" s="46"/>
      <c r="D137" s="41"/>
      <c r="E137" s="101"/>
      <c r="F137" s="101"/>
      <c r="G137" s="41"/>
      <c r="H137" s="101"/>
      <c r="I137" s="41"/>
      <c r="J137" s="41"/>
      <c r="K137" s="41"/>
      <c r="L137" s="41"/>
      <c r="M137" s="155"/>
      <c r="N137" s="155"/>
      <c r="O137" s="41"/>
      <c r="P137" s="41"/>
      <c r="Q137" s="50"/>
      <c r="R137" s="117"/>
      <c r="S137" s="41"/>
    </row>
    <row r="138" spans="1:19" ht="15" customHeight="1" x14ac:dyDescent="0.15">
      <c r="A138" s="88">
        <v>132</v>
      </c>
      <c r="B138" s="91" t="s">
        <v>131</v>
      </c>
      <c r="C138" s="46"/>
      <c r="D138" s="41"/>
      <c r="E138" s="101"/>
      <c r="F138" s="101"/>
      <c r="G138" s="41"/>
      <c r="H138" s="101"/>
      <c r="I138" s="41"/>
      <c r="J138" s="41"/>
      <c r="K138" s="41"/>
      <c r="L138" s="41"/>
      <c r="M138" s="155"/>
      <c r="N138" s="155"/>
      <c r="O138" s="41"/>
      <c r="P138" s="41"/>
      <c r="Q138" s="50"/>
      <c r="R138" s="117"/>
      <c r="S138" s="41"/>
    </row>
    <row r="139" spans="1:19" ht="15" customHeight="1" x14ac:dyDescent="0.15">
      <c r="A139" s="141">
        <v>133</v>
      </c>
      <c r="B139" s="91" t="s">
        <v>131</v>
      </c>
      <c r="C139" s="46"/>
      <c r="D139" s="41"/>
      <c r="E139" s="101"/>
      <c r="F139" s="101"/>
      <c r="G139" s="41"/>
      <c r="H139" s="101"/>
      <c r="I139" s="41"/>
      <c r="J139" s="41"/>
      <c r="K139" s="41"/>
      <c r="L139" s="41"/>
      <c r="M139" s="155"/>
      <c r="N139" s="155"/>
      <c r="O139" s="41"/>
      <c r="P139" s="41"/>
      <c r="Q139" s="50"/>
      <c r="R139" s="117"/>
      <c r="S139" s="41"/>
    </row>
    <row r="140" spans="1:19" ht="15" customHeight="1" x14ac:dyDescent="0.15">
      <c r="A140" s="88">
        <v>134</v>
      </c>
      <c r="B140" s="91" t="s">
        <v>131</v>
      </c>
      <c r="C140" s="46"/>
      <c r="D140" s="41"/>
      <c r="E140" s="101"/>
      <c r="F140" s="101"/>
      <c r="G140" s="41"/>
      <c r="H140" s="101"/>
      <c r="I140" s="41"/>
      <c r="J140" s="41"/>
      <c r="K140" s="41"/>
      <c r="L140" s="41"/>
      <c r="M140" s="155"/>
      <c r="N140" s="155"/>
      <c r="O140" s="41"/>
      <c r="P140" s="41"/>
      <c r="Q140" s="50"/>
      <c r="R140" s="117"/>
      <c r="S140" s="41"/>
    </row>
    <row r="141" spans="1:19" ht="15" customHeight="1" x14ac:dyDescent="0.15">
      <c r="A141" s="141">
        <v>135</v>
      </c>
      <c r="B141" s="91" t="s">
        <v>131</v>
      </c>
      <c r="C141" s="46"/>
      <c r="D141" s="41"/>
      <c r="E141" s="101"/>
      <c r="F141" s="101"/>
      <c r="G141" s="41"/>
      <c r="H141" s="101"/>
      <c r="I141" s="41"/>
      <c r="J141" s="41"/>
      <c r="K141" s="41"/>
      <c r="L141" s="41"/>
      <c r="M141" s="155"/>
      <c r="N141" s="155"/>
      <c r="O141" s="41"/>
      <c r="P141" s="41"/>
      <c r="Q141" s="50"/>
      <c r="R141" s="117"/>
      <c r="S141" s="41"/>
    </row>
    <row r="142" spans="1:19" ht="15" customHeight="1" x14ac:dyDescent="0.15">
      <c r="A142" s="88">
        <v>136</v>
      </c>
      <c r="B142" s="91" t="s">
        <v>131</v>
      </c>
      <c r="C142" s="46"/>
      <c r="D142" s="41"/>
      <c r="E142" s="101"/>
      <c r="F142" s="101"/>
      <c r="G142" s="41"/>
      <c r="H142" s="101"/>
      <c r="I142" s="41"/>
      <c r="J142" s="41"/>
      <c r="K142" s="41"/>
      <c r="L142" s="41"/>
      <c r="M142" s="155"/>
      <c r="N142" s="155"/>
      <c r="O142" s="41"/>
      <c r="P142" s="41"/>
      <c r="Q142" s="50"/>
      <c r="R142" s="117"/>
      <c r="S142" s="41"/>
    </row>
    <row r="143" spans="1:19" ht="15" customHeight="1" x14ac:dyDescent="0.15">
      <c r="A143" s="141">
        <v>137</v>
      </c>
      <c r="B143" s="91" t="s">
        <v>131</v>
      </c>
      <c r="C143" s="46"/>
      <c r="D143" s="41"/>
      <c r="E143" s="101"/>
      <c r="F143" s="101"/>
      <c r="G143" s="41"/>
      <c r="H143" s="101"/>
      <c r="I143" s="41"/>
      <c r="J143" s="41"/>
      <c r="K143" s="41"/>
      <c r="L143" s="41"/>
      <c r="M143" s="155"/>
      <c r="N143" s="155"/>
      <c r="O143" s="41"/>
      <c r="P143" s="41"/>
      <c r="Q143" s="50"/>
      <c r="R143" s="117"/>
      <c r="S143" s="41"/>
    </row>
    <row r="144" spans="1:19" ht="15" customHeight="1" x14ac:dyDescent="0.15">
      <c r="A144" s="88">
        <v>138</v>
      </c>
      <c r="B144" s="91" t="s">
        <v>131</v>
      </c>
      <c r="C144" s="46"/>
      <c r="D144" s="41"/>
      <c r="E144" s="101"/>
      <c r="F144" s="101"/>
      <c r="G144" s="41"/>
      <c r="H144" s="101"/>
      <c r="I144" s="41"/>
      <c r="J144" s="41"/>
      <c r="K144" s="41"/>
      <c r="L144" s="41"/>
      <c r="M144" s="155"/>
      <c r="N144" s="155"/>
      <c r="O144" s="41"/>
      <c r="P144" s="41"/>
      <c r="Q144" s="50"/>
      <c r="R144" s="117"/>
      <c r="S144" s="41"/>
    </row>
    <row r="145" spans="1:19" ht="15" customHeight="1" x14ac:dyDescent="0.15">
      <c r="A145" s="141">
        <v>139</v>
      </c>
      <c r="B145" s="91" t="s">
        <v>131</v>
      </c>
      <c r="C145" s="46"/>
      <c r="D145" s="41"/>
      <c r="E145" s="101"/>
      <c r="F145" s="101"/>
      <c r="G145" s="41"/>
      <c r="H145" s="101"/>
      <c r="I145" s="41"/>
      <c r="J145" s="41"/>
      <c r="K145" s="41"/>
      <c r="L145" s="41"/>
      <c r="M145" s="155"/>
      <c r="N145" s="155"/>
      <c r="O145" s="41"/>
      <c r="P145" s="41"/>
      <c r="Q145" s="50"/>
      <c r="R145" s="117"/>
      <c r="S145" s="41"/>
    </row>
    <row r="146" spans="1:19" ht="15" customHeight="1" x14ac:dyDescent="0.15">
      <c r="A146" s="88">
        <v>140</v>
      </c>
      <c r="B146" s="91" t="s">
        <v>131</v>
      </c>
      <c r="C146" s="46"/>
      <c r="D146" s="41"/>
      <c r="E146" s="101"/>
      <c r="F146" s="101"/>
      <c r="G146" s="41"/>
      <c r="H146" s="101"/>
      <c r="I146" s="41"/>
      <c r="J146" s="41"/>
      <c r="K146" s="41"/>
      <c r="L146" s="41"/>
      <c r="M146" s="155"/>
      <c r="N146" s="155"/>
      <c r="O146" s="41"/>
      <c r="P146" s="41"/>
      <c r="Q146" s="50"/>
      <c r="R146" s="117"/>
      <c r="S146" s="41"/>
    </row>
    <row r="147" spans="1:19" ht="15" customHeight="1" x14ac:dyDescent="0.15">
      <c r="A147" s="141">
        <v>141</v>
      </c>
      <c r="B147" s="91" t="s">
        <v>131</v>
      </c>
      <c r="C147" s="46"/>
      <c r="D147" s="41"/>
      <c r="E147" s="101"/>
      <c r="F147" s="101"/>
      <c r="G147" s="41"/>
      <c r="H147" s="101"/>
      <c r="I147" s="41"/>
      <c r="J147" s="41"/>
      <c r="K147" s="41"/>
      <c r="L147" s="41"/>
      <c r="M147" s="155"/>
      <c r="N147" s="155"/>
      <c r="O147" s="41"/>
      <c r="P147" s="41"/>
      <c r="Q147" s="50"/>
      <c r="R147" s="117"/>
      <c r="S147" s="41"/>
    </row>
    <row r="148" spans="1:19" ht="15" customHeight="1" x14ac:dyDescent="0.15">
      <c r="A148" s="88">
        <v>142</v>
      </c>
      <c r="B148" s="91" t="s">
        <v>131</v>
      </c>
      <c r="C148" s="46"/>
      <c r="D148" s="41"/>
      <c r="E148" s="101"/>
      <c r="F148" s="101"/>
      <c r="G148" s="41"/>
      <c r="H148" s="101"/>
      <c r="I148" s="41"/>
      <c r="J148" s="41"/>
      <c r="K148" s="41"/>
      <c r="L148" s="41"/>
      <c r="M148" s="155"/>
      <c r="N148" s="155"/>
      <c r="O148" s="41"/>
      <c r="P148" s="41"/>
      <c r="Q148" s="50"/>
      <c r="R148" s="117"/>
      <c r="S148" s="41"/>
    </row>
    <row r="149" spans="1:19" ht="15" customHeight="1" x14ac:dyDescent="0.15">
      <c r="A149" s="141">
        <v>143</v>
      </c>
      <c r="B149" s="91" t="s">
        <v>131</v>
      </c>
      <c r="C149" s="46"/>
      <c r="D149" s="41"/>
      <c r="E149" s="101"/>
      <c r="F149" s="101"/>
      <c r="G149" s="41"/>
      <c r="H149" s="101"/>
      <c r="I149" s="41"/>
      <c r="J149" s="41"/>
      <c r="K149" s="41"/>
      <c r="L149" s="41"/>
      <c r="M149" s="155"/>
      <c r="N149" s="155"/>
      <c r="O149" s="41"/>
      <c r="P149" s="41"/>
      <c r="Q149" s="50"/>
      <c r="R149" s="117"/>
      <c r="S149" s="41"/>
    </row>
    <row r="150" spans="1:19" ht="15" customHeight="1" x14ac:dyDescent="0.15">
      <c r="A150" s="88">
        <v>144</v>
      </c>
      <c r="B150" s="91" t="s">
        <v>131</v>
      </c>
      <c r="C150" s="46"/>
      <c r="D150" s="41"/>
      <c r="E150" s="101"/>
      <c r="F150" s="101"/>
      <c r="G150" s="41"/>
      <c r="H150" s="101"/>
      <c r="I150" s="41"/>
      <c r="J150" s="41"/>
      <c r="K150" s="41"/>
      <c r="L150" s="41"/>
      <c r="M150" s="155"/>
      <c r="N150" s="155"/>
      <c r="O150" s="41"/>
      <c r="P150" s="41"/>
      <c r="Q150" s="50"/>
      <c r="R150" s="117"/>
      <c r="S150" s="41"/>
    </row>
    <row r="151" spans="1:19" ht="15" customHeight="1" x14ac:dyDescent="0.15">
      <c r="A151" s="141">
        <v>145</v>
      </c>
      <c r="B151" s="91" t="s">
        <v>131</v>
      </c>
      <c r="C151" s="46"/>
      <c r="D151" s="41"/>
      <c r="E151" s="101"/>
      <c r="F151" s="101"/>
      <c r="G151" s="41"/>
      <c r="H151" s="101"/>
      <c r="I151" s="41"/>
      <c r="J151" s="41"/>
      <c r="K151" s="41"/>
      <c r="L151" s="41"/>
      <c r="M151" s="155"/>
      <c r="N151" s="155"/>
      <c r="O151" s="41"/>
      <c r="P151" s="41"/>
      <c r="Q151" s="50"/>
      <c r="R151" s="117"/>
      <c r="S151" s="41"/>
    </row>
    <row r="152" spans="1:19" ht="15" customHeight="1" x14ac:dyDescent="0.15">
      <c r="A152" s="141">
        <v>146</v>
      </c>
      <c r="B152" s="91" t="s">
        <v>131</v>
      </c>
      <c r="C152" s="46"/>
      <c r="D152" s="41"/>
      <c r="E152" s="101"/>
      <c r="F152" s="101"/>
      <c r="G152" s="41"/>
      <c r="H152" s="101"/>
      <c r="I152" s="41"/>
      <c r="J152" s="41"/>
      <c r="K152" s="41"/>
      <c r="L152" s="41"/>
      <c r="M152" s="155"/>
      <c r="N152" s="155"/>
      <c r="O152" s="41"/>
      <c r="P152" s="41"/>
      <c r="Q152" s="50"/>
      <c r="R152" s="117"/>
      <c r="S152" s="41"/>
    </row>
    <row r="153" spans="1:19" ht="15" customHeight="1" x14ac:dyDescent="0.15">
      <c r="A153" s="88">
        <v>147</v>
      </c>
      <c r="B153" s="91" t="s">
        <v>131</v>
      </c>
      <c r="C153" s="46"/>
      <c r="D153" s="41"/>
      <c r="E153" s="101"/>
      <c r="F153" s="101"/>
      <c r="G153" s="41"/>
      <c r="H153" s="101"/>
      <c r="I153" s="41"/>
      <c r="J153" s="41"/>
      <c r="K153" s="41"/>
      <c r="L153" s="41"/>
      <c r="M153" s="155"/>
      <c r="N153" s="155"/>
      <c r="O153" s="41"/>
      <c r="P153" s="41"/>
      <c r="Q153" s="50"/>
      <c r="R153" s="117"/>
      <c r="S153" s="41"/>
    </row>
    <row r="154" spans="1:19" ht="15" customHeight="1" x14ac:dyDescent="0.15">
      <c r="A154" s="141">
        <v>148</v>
      </c>
      <c r="B154" s="91" t="s">
        <v>131</v>
      </c>
      <c r="C154" s="46"/>
      <c r="D154" s="41"/>
      <c r="E154" s="101"/>
      <c r="F154" s="101"/>
      <c r="G154" s="41"/>
      <c r="H154" s="101"/>
      <c r="I154" s="41"/>
      <c r="J154" s="41"/>
      <c r="K154" s="41"/>
      <c r="L154" s="41"/>
      <c r="M154" s="155"/>
      <c r="N154" s="155"/>
      <c r="O154" s="41"/>
      <c r="P154" s="41"/>
      <c r="Q154" s="50"/>
      <c r="R154" s="117"/>
      <c r="S154" s="41"/>
    </row>
    <row r="155" spans="1:19" ht="15" customHeight="1" x14ac:dyDescent="0.15">
      <c r="A155" s="88">
        <v>149</v>
      </c>
      <c r="B155" s="91" t="s">
        <v>131</v>
      </c>
      <c r="C155" s="46"/>
      <c r="D155" s="41"/>
      <c r="E155" s="101"/>
      <c r="F155" s="101"/>
      <c r="G155" s="41"/>
      <c r="H155" s="101"/>
      <c r="I155" s="41"/>
      <c r="J155" s="41"/>
      <c r="K155" s="41"/>
      <c r="L155" s="41"/>
      <c r="M155" s="155"/>
      <c r="N155" s="155"/>
      <c r="O155" s="41"/>
      <c r="P155" s="41"/>
      <c r="Q155" s="50"/>
      <c r="R155" s="117"/>
      <c r="S155" s="41"/>
    </row>
    <row r="156" spans="1:19" ht="15" customHeight="1" thickBot="1" x14ac:dyDescent="0.2">
      <c r="A156" s="141">
        <v>150</v>
      </c>
      <c r="B156" s="91" t="s">
        <v>131</v>
      </c>
      <c r="C156" s="46"/>
      <c r="D156" s="41"/>
      <c r="E156" s="101"/>
      <c r="F156" s="101"/>
      <c r="G156" s="41"/>
      <c r="H156" s="101"/>
      <c r="I156" s="41"/>
      <c r="J156" s="41"/>
      <c r="K156" s="41"/>
      <c r="L156" s="41"/>
      <c r="M156" s="155"/>
      <c r="N156" s="155"/>
      <c r="O156" s="41"/>
      <c r="P156" s="41"/>
      <c r="Q156" s="50"/>
      <c r="R156" s="117"/>
      <c r="S156" s="41"/>
    </row>
    <row r="157" spans="1:19" ht="15" customHeight="1" thickBot="1" x14ac:dyDescent="0.2">
      <c r="A157" s="109"/>
      <c r="R157" s="128" t="s">
        <v>239</v>
      </c>
      <c r="S157" s="207">
        <f>COUNTA(P7:P156)</f>
        <v>0</v>
      </c>
    </row>
  </sheetData>
  <sheetProtection algorithmName="SHA-512" hashValue="5IsKu2mQLKPkpibGlU/tLt7pIu6BooC+NNhYblVKZb7OD54QoCNoD+sFJv6j9OKE6EFiDORtqsYDK7rnkB2WEw==" saltValue="nTdKInhHVa2zZVsaA99o7w==" spinCount="100000" sheet="1" objects="1" scenarios="1"/>
  <mergeCells count="21">
    <mergeCell ref="O4:O5"/>
    <mergeCell ref="R4:R5"/>
    <mergeCell ref="S4:S5"/>
    <mergeCell ref="P4:Q4"/>
    <mergeCell ref="P5:Q5"/>
    <mergeCell ref="A3:H3"/>
    <mergeCell ref="L3:S3"/>
    <mergeCell ref="A4:A5"/>
    <mergeCell ref="B4:B5"/>
    <mergeCell ref="C4:C5"/>
    <mergeCell ref="D4:D5"/>
    <mergeCell ref="E4:E5"/>
    <mergeCell ref="F4:F5"/>
    <mergeCell ref="G4:G5"/>
    <mergeCell ref="H4:H5"/>
    <mergeCell ref="I4:I5"/>
    <mergeCell ref="J4:J5"/>
    <mergeCell ref="K4:K5"/>
    <mergeCell ref="L4:L5"/>
    <mergeCell ref="M4:M5"/>
    <mergeCell ref="N4:N5"/>
  </mergeCells>
  <phoneticPr fontId="1"/>
  <dataValidations count="5">
    <dataValidation type="list" allowBlank="1" showInputMessage="1" showErrorMessage="1" sqref="H7:H156" xr:uid="{2AA8AC0B-8069-4AEE-A4A2-8940067671F6}">
      <formula1>"3DCRT,IMRT,頭部定位放射線照射,体幹部定位放射線照射,粒子線治療,密封小線源治療"</formula1>
    </dataValidation>
    <dataValidation type="list" errorStyle="information" allowBlank="1" showInputMessage="1" showErrorMessage="1" sqref="I7:I156" xr:uid="{EF6F617C-79B2-401F-AE4F-11DAF661A4FE}">
      <formula1>"根治,準根治,姑息・緩和,他"</formula1>
    </dataValidation>
    <dataValidation type="list" errorStyle="information" allowBlank="1" showInputMessage="1" showErrorMessage="1" sqref="Q7:Q156" xr:uid="{9A1FEE39-8AD5-4A25-86A7-34E1506CF63F}">
      <formula1>"（術）,（助）"</formula1>
    </dataValidation>
    <dataValidation type="list" allowBlank="1" showInputMessage="1" showErrorMessage="1" sqref="G7:G156" xr:uid="{B73F5F41-967D-4BAD-8EF8-43193E6DAAA8}">
      <formula1>"腹部,骨盤部"</formula1>
    </dataValidation>
    <dataValidation type="list" errorStyle="information" allowBlank="1" showInputMessage="1" showErrorMessage="1" sqref="D7:D156" xr:uid="{B7885BF2-FF83-44A6-BB31-614D4BE3528E}">
      <formula1>"M,F"</formula1>
    </dataValidation>
  </dataValidations>
  <hyperlinks>
    <hyperlink ref="P4" location="'★形成評価（Ⅳ.経験） (新)'!A12" tooltip="初期治療医の定義について≪申請可能な例≫を参照" display="＊初期治療医の定義について" xr:uid="{66943B85-809A-4B1E-A68E-955D18A34EB4}"/>
    <hyperlink ref="P4:Q4" location="'★形成評価（Ⅳ.経験） (新)'!A12" tooltip="初期治療医とは" display="初期治療医" xr:uid="{27121C6B-EF2B-4C79-AB33-44E0CC951CD9}"/>
  </hyperlinks>
  <printOptions horizontalCentered="1"/>
  <pageMargins left="0.23622047244094491" right="0.23622047244094491" top="0.74803149606299213" bottom="0.74803149606299213" header="0.31496062992125984" footer="0.31496062992125984"/>
  <pageSetup paperSize="9" scale="63" fitToHeight="3" orientation="landscape" r:id="rId1"/>
  <headerFooter>
    <oddHeader>&amp;R&amp;A</oddHeader>
    <oddFooter>&amp;C&amp;P</oddFooter>
  </headerFooter>
  <rowBreaks count="2" manualBreakCount="2">
    <brk id="46" max="16383" man="1"/>
    <brk id="10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5BFE-09BB-4B88-A7EE-08891CC567F3}">
  <sheetPr>
    <tabColor theme="8" tint="0.39997558519241921"/>
  </sheetPr>
  <dimension ref="A1:S157"/>
  <sheetViews>
    <sheetView zoomScale="80" zoomScaleNormal="80"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0.125" style="103" customWidth="1"/>
    <col min="7" max="7" width="12.875" style="48" customWidth="1"/>
    <col min="8" max="8" width="28.125" style="103" customWidth="1"/>
    <col min="9" max="9" width="10.625" style="48" customWidth="1"/>
    <col min="10" max="12" width="10.875" style="48" customWidth="1"/>
    <col min="13" max="14" width="13.125" style="48" customWidth="1"/>
    <col min="15" max="15" width="21.375" style="48" customWidth="1"/>
    <col min="16" max="16" width="15.875" style="48" customWidth="1"/>
    <col min="17" max="17" width="7.625" style="48" customWidth="1"/>
    <col min="18" max="18" width="10.875" style="48" customWidth="1"/>
    <col min="19" max="19" width="18.375" style="48" customWidth="1"/>
    <col min="20" max="16384" width="9" style="2"/>
  </cols>
  <sheetData>
    <row r="1" spans="1:19" ht="26.25" customHeight="1" x14ac:dyDescent="0.15">
      <c r="A1" s="3" t="s">
        <v>240</v>
      </c>
      <c r="B1" s="3"/>
      <c r="C1" s="3"/>
      <c r="D1" s="3"/>
      <c r="E1" s="3"/>
      <c r="F1" s="3"/>
      <c r="G1" s="3"/>
      <c r="H1" s="3"/>
      <c r="I1" s="3"/>
      <c r="J1" s="3"/>
      <c r="K1" s="3"/>
      <c r="L1" s="3"/>
      <c r="M1" s="3"/>
      <c r="N1" s="3"/>
      <c r="O1" s="3"/>
      <c r="P1" s="3"/>
      <c r="Q1" s="3"/>
      <c r="R1" s="3"/>
      <c r="S1" s="3"/>
    </row>
    <row r="2" spans="1:19" ht="15" customHeight="1" x14ac:dyDescent="0.15">
      <c r="A2" s="3"/>
      <c r="B2" s="3"/>
      <c r="C2" s="3"/>
      <c r="D2" s="3"/>
      <c r="E2" s="3"/>
      <c r="F2" s="3"/>
      <c r="G2" s="3"/>
      <c r="H2" s="3"/>
      <c r="I2" s="3"/>
      <c r="J2" s="3"/>
      <c r="K2" s="3"/>
      <c r="L2" s="3"/>
      <c r="M2" s="3"/>
      <c r="N2" s="3"/>
      <c r="O2" s="3"/>
      <c r="P2" s="3"/>
      <c r="Q2" s="3"/>
      <c r="R2" s="3"/>
      <c r="S2" s="3"/>
    </row>
    <row r="3" spans="1:19" ht="45.75" customHeight="1" x14ac:dyDescent="0.15">
      <c r="A3" s="277" t="s">
        <v>315</v>
      </c>
      <c r="B3" s="278"/>
      <c r="C3" s="278"/>
      <c r="D3" s="278"/>
      <c r="E3" s="278"/>
      <c r="F3" s="278"/>
      <c r="G3" s="278"/>
      <c r="H3" s="278"/>
      <c r="J3" s="25"/>
      <c r="K3" s="25"/>
      <c r="L3" s="266" t="s">
        <v>197</v>
      </c>
      <c r="M3" s="266"/>
      <c r="N3" s="266"/>
      <c r="O3" s="266"/>
      <c r="P3" s="274"/>
      <c r="Q3" s="274"/>
      <c r="R3" s="266"/>
      <c r="S3" s="266"/>
    </row>
    <row r="4" spans="1:19" ht="30.75" customHeight="1" x14ac:dyDescent="0.15">
      <c r="A4" s="272" t="s">
        <v>13</v>
      </c>
      <c r="B4" s="272" t="s">
        <v>85</v>
      </c>
      <c r="C4" s="272" t="s">
        <v>72</v>
      </c>
      <c r="D4" s="272" t="s">
        <v>73</v>
      </c>
      <c r="E4" s="272" t="s">
        <v>203</v>
      </c>
      <c r="F4" s="272" t="s">
        <v>246</v>
      </c>
      <c r="G4" s="268" t="s">
        <v>247</v>
      </c>
      <c r="H4" s="270" t="s">
        <v>444</v>
      </c>
      <c r="I4" s="270" t="s">
        <v>236</v>
      </c>
      <c r="J4" s="268" t="s">
        <v>198</v>
      </c>
      <c r="K4" s="268" t="s">
        <v>199</v>
      </c>
      <c r="L4" s="268" t="s">
        <v>200</v>
      </c>
      <c r="M4" s="268" t="s">
        <v>297</v>
      </c>
      <c r="N4" s="268" t="s">
        <v>298</v>
      </c>
      <c r="O4" s="268" t="s">
        <v>201</v>
      </c>
      <c r="P4" s="275" t="s">
        <v>371</v>
      </c>
      <c r="Q4" s="276"/>
      <c r="R4" s="268" t="s">
        <v>287</v>
      </c>
      <c r="S4" s="270" t="s">
        <v>445</v>
      </c>
    </row>
    <row r="5" spans="1:19" s="6" customFormat="1" ht="51.75" customHeight="1" thickBot="1" x14ac:dyDescent="0.2">
      <c r="A5" s="273"/>
      <c r="B5" s="273"/>
      <c r="C5" s="273"/>
      <c r="D5" s="273"/>
      <c r="E5" s="273"/>
      <c r="F5" s="273"/>
      <c r="G5" s="269"/>
      <c r="H5" s="271"/>
      <c r="I5" s="271"/>
      <c r="J5" s="269"/>
      <c r="K5" s="269"/>
      <c r="L5" s="269"/>
      <c r="M5" s="269"/>
      <c r="N5" s="269"/>
      <c r="O5" s="269"/>
      <c r="P5" s="264" t="s">
        <v>370</v>
      </c>
      <c r="Q5" s="265"/>
      <c r="R5" s="269"/>
      <c r="S5" s="271"/>
    </row>
    <row r="6" spans="1:19" s="6" customFormat="1" ht="26.25" customHeight="1" thickTop="1" x14ac:dyDescent="0.15">
      <c r="A6" s="92" t="s">
        <v>19</v>
      </c>
      <c r="B6" s="93" t="s">
        <v>133</v>
      </c>
      <c r="C6" s="99" t="s">
        <v>139</v>
      </c>
      <c r="D6" s="98" t="s">
        <v>160</v>
      </c>
      <c r="E6" s="98" t="s">
        <v>326</v>
      </c>
      <c r="F6" s="98" t="s">
        <v>272</v>
      </c>
      <c r="G6" s="98" t="s">
        <v>273</v>
      </c>
      <c r="H6" s="111" t="s">
        <v>252</v>
      </c>
      <c r="I6" s="111" t="s">
        <v>234</v>
      </c>
      <c r="J6" s="98" t="s">
        <v>275</v>
      </c>
      <c r="K6" s="98" t="s">
        <v>276</v>
      </c>
      <c r="L6" s="98" t="s">
        <v>353</v>
      </c>
      <c r="M6" s="140" t="s">
        <v>283</v>
      </c>
      <c r="N6" s="140" t="s">
        <v>282</v>
      </c>
      <c r="O6" s="98" t="s">
        <v>274</v>
      </c>
      <c r="P6" s="98" t="s">
        <v>140</v>
      </c>
      <c r="Q6" s="98" t="s">
        <v>235</v>
      </c>
      <c r="R6" s="140" t="s">
        <v>329</v>
      </c>
      <c r="S6" s="98" t="s">
        <v>141</v>
      </c>
    </row>
    <row r="7" spans="1:19" ht="15" customHeight="1" x14ac:dyDescent="0.15">
      <c r="A7" s="52">
        <v>1</v>
      </c>
      <c r="B7" s="91" t="s">
        <v>131</v>
      </c>
      <c r="C7" s="51"/>
      <c r="D7" s="50"/>
      <c r="E7" s="104"/>
      <c r="F7" s="104"/>
      <c r="G7" s="50"/>
      <c r="H7" s="104"/>
      <c r="I7" s="50"/>
      <c r="J7" s="50"/>
      <c r="K7" s="50"/>
      <c r="L7" s="50"/>
      <c r="M7" s="154"/>
      <c r="N7" s="154"/>
      <c r="O7" s="50"/>
      <c r="P7" s="50"/>
      <c r="Q7" s="50"/>
      <c r="R7" s="117"/>
      <c r="S7" s="50"/>
    </row>
    <row r="8" spans="1:19" ht="15" customHeight="1" x14ac:dyDescent="0.15">
      <c r="A8" s="53">
        <v>2</v>
      </c>
      <c r="B8" s="91" t="s">
        <v>131</v>
      </c>
      <c r="C8" s="46"/>
      <c r="D8" s="41"/>
      <c r="E8" s="101"/>
      <c r="F8" s="101"/>
      <c r="G8" s="41"/>
      <c r="H8" s="101"/>
      <c r="I8" s="41"/>
      <c r="J8" s="41"/>
      <c r="K8" s="41"/>
      <c r="L8" s="41"/>
      <c r="M8" s="155"/>
      <c r="N8" s="155"/>
      <c r="O8" s="41"/>
      <c r="P8" s="41"/>
      <c r="Q8" s="50"/>
      <c r="R8" s="117"/>
      <c r="S8" s="41"/>
    </row>
    <row r="9" spans="1:19" ht="15" customHeight="1" x14ac:dyDescent="0.15">
      <c r="A9" s="52">
        <v>3</v>
      </c>
      <c r="B9" s="91" t="s">
        <v>131</v>
      </c>
      <c r="C9" s="46"/>
      <c r="D9" s="41"/>
      <c r="E9" s="101"/>
      <c r="F9" s="101"/>
      <c r="G9" s="41"/>
      <c r="H9" s="101"/>
      <c r="I9" s="41"/>
      <c r="J9" s="41"/>
      <c r="K9" s="41"/>
      <c r="L9" s="41"/>
      <c r="M9" s="155"/>
      <c r="N9" s="155"/>
      <c r="O9" s="41"/>
      <c r="P9" s="41"/>
      <c r="Q9" s="50"/>
      <c r="R9" s="117"/>
      <c r="S9" s="41"/>
    </row>
    <row r="10" spans="1:19" ht="15" customHeight="1" x14ac:dyDescent="0.15">
      <c r="A10" s="53">
        <v>4</v>
      </c>
      <c r="B10" s="91" t="s">
        <v>131</v>
      </c>
      <c r="C10" s="46"/>
      <c r="D10" s="41"/>
      <c r="E10" s="101"/>
      <c r="F10" s="101"/>
      <c r="G10" s="41"/>
      <c r="H10" s="101"/>
      <c r="I10" s="41"/>
      <c r="J10" s="41"/>
      <c r="K10" s="41"/>
      <c r="L10" s="41"/>
      <c r="M10" s="155"/>
      <c r="N10" s="155"/>
      <c r="O10" s="41"/>
      <c r="P10" s="41"/>
      <c r="Q10" s="50"/>
      <c r="R10" s="117"/>
      <c r="S10" s="41"/>
    </row>
    <row r="11" spans="1:19" ht="15" customHeight="1" x14ac:dyDescent="0.15">
      <c r="A11" s="52">
        <v>5</v>
      </c>
      <c r="B11" s="91" t="s">
        <v>131</v>
      </c>
      <c r="C11" s="46"/>
      <c r="D11" s="41"/>
      <c r="E11" s="101"/>
      <c r="F11" s="101"/>
      <c r="G11" s="41"/>
      <c r="H11" s="101"/>
      <c r="I11" s="41"/>
      <c r="J11" s="41"/>
      <c r="K11" s="41"/>
      <c r="L11" s="41"/>
      <c r="M11" s="155"/>
      <c r="N11" s="155"/>
      <c r="O11" s="41"/>
      <c r="P11" s="41"/>
      <c r="Q11" s="50"/>
      <c r="R11" s="117"/>
      <c r="S11" s="41"/>
    </row>
    <row r="12" spans="1:19" ht="15" customHeight="1" x14ac:dyDescent="0.15">
      <c r="A12" s="53">
        <v>6</v>
      </c>
      <c r="B12" s="91" t="s">
        <v>131</v>
      </c>
      <c r="C12" s="46"/>
      <c r="D12" s="41"/>
      <c r="E12" s="101"/>
      <c r="F12" s="101"/>
      <c r="G12" s="41"/>
      <c r="H12" s="101"/>
      <c r="I12" s="41"/>
      <c r="J12" s="41"/>
      <c r="K12" s="41"/>
      <c r="L12" s="41"/>
      <c r="M12" s="155"/>
      <c r="N12" s="155"/>
      <c r="O12" s="41"/>
      <c r="P12" s="41"/>
      <c r="Q12" s="50"/>
      <c r="R12" s="117"/>
      <c r="S12" s="41"/>
    </row>
    <row r="13" spans="1:19" ht="15" customHeight="1" x14ac:dyDescent="0.15">
      <c r="A13" s="52">
        <v>7</v>
      </c>
      <c r="B13" s="91" t="s">
        <v>131</v>
      </c>
      <c r="C13" s="46"/>
      <c r="D13" s="41"/>
      <c r="E13" s="101"/>
      <c r="F13" s="101"/>
      <c r="G13" s="41"/>
      <c r="H13" s="101"/>
      <c r="I13" s="41"/>
      <c r="J13" s="41"/>
      <c r="K13" s="41"/>
      <c r="L13" s="41"/>
      <c r="M13" s="155"/>
      <c r="N13" s="155"/>
      <c r="O13" s="41"/>
      <c r="P13" s="41"/>
      <c r="Q13" s="50"/>
      <c r="R13" s="117"/>
      <c r="S13" s="41"/>
    </row>
    <row r="14" spans="1:19" ht="15" customHeight="1" x14ac:dyDescent="0.15">
      <c r="A14" s="53">
        <v>8</v>
      </c>
      <c r="B14" s="91" t="s">
        <v>131</v>
      </c>
      <c r="C14" s="46"/>
      <c r="D14" s="41"/>
      <c r="E14" s="101"/>
      <c r="F14" s="101"/>
      <c r="G14" s="41"/>
      <c r="H14" s="101"/>
      <c r="I14" s="41"/>
      <c r="J14" s="41"/>
      <c r="K14" s="41"/>
      <c r="L14" s="41"/>
      <c r="M14" s="155"/>
      <c r="N14" s="155"/>
      <c r="O14" s="41"/>
      <c r="P14" s="41"/>
      <c r="Q14" s="50"/>
      <c r="R14" s="117"/>
      <c r="S14" s="41"/>
    </row>
    <row r="15" spans="1:19" ht="15" customHeight="1" x14ac:dyDescent="0.15">
      <c r="A15" s="52">
        <v>9</v>
      </c>
      <c r="B15" s="91" t="s">
        <v>131</v>
      </c>
      <c r="C15" s="46"/>
      <c r="D15" s="41"/>
      <c r="E15" s="101"/>
      <c r="F15" s="101"/>
      <c r="G15" s="41"/>
      <c r="H15" s="101"/>
      <c r="I15" s="41"/>
      <c r="J15" s="41"/>
      <c r="K15" s="41"/>
      <c r="L15" s="41"/>
      <c r="M15" s="155"/>
      <c r="N15" s="155"/>
      <c r="O15" s="41"/>
      <c r="P15" s="41"/>
      <c r="Q15" s="50"/>
      <c r="R15" s="117"/>
      <c r="S15" s="41"/>
    </row>
    <row r="16" spans="1:19" ht="15" customHeight="1" x14ac:dyDescent="0.15">
      <c r="A16" s="53">
        <v>10</v>
      </c>
      <c r="B16" s="91" t="s">
        <v>131</v>
      </c>
      <c r="C16" s="46"/>
      <c r="D16" s="41"/>
      <c r="E16" s="101"/>
      <c r="F16" s="101"/>
      <c r="G16" s="41"/>
      <c r="H16" s="101"/>
      <c r="I16" s="41"/>
      <c r="J16" s="41"/>
      <c r="K16" s="41"/>
      <c r="L16" s="41"/>
      <c r="M16" s="155"/>
      <c r="N16" s="155"/>
      <c r="O16" s="41"/>
      <c r="P16" s="41"/>
      <c r="Q16" s="50"/>
      <c r="R16" s="117"/>
      <c r="S16" s="41"/>
    </row>
    <row r="17" spans="1:19" ht="15" customHeight="1" x14ac:dyDescent="0.15">
      <c r="A17" s="52">
        <v>11</v>
      </c>
      <c r="B17" s="91" t="s">
        <v>131</v>
      </c>
      <c r="C17" s="46"/>
      <c r="D17" s="41"/>
      <c r="E17" s="101"/>
      <c r="F17" s="101"/>
      <c r="G17" s="41"/>
      <c r="H17" s="101"/>
      <c r="I17" s="41"/>
      <c r="J17" s="41"/>
      <c r="K17" s="41"/>
      <c r="L17" s="41"/>
      <c r="M17" s="155"/>
      <c r="N17" s="155"/>
      <c r="O17" s="41"/>
      <c r="P17" s="41"/>
      <c r="Q17" s="50"/>
      <c r="R17" s="117"/>
      <c r="S17" s="41"/>
    </row>
    <row r="18" spans="1:19" ht="15" customHeight="1" x14ac:dyDescent="0.15">
      <c r="A18" s="53">
        <v>12</v>
      </c>
      <c r="B18" s="91" t="s">
        <v>131</v>
      </c>
      <c r="C18" s="46"/>
      <c r="D18" s="41"/>
      <c r="E18" s="101"/>
      <c r="F18" s="101"/>
      <c r="G18" s="41"/>
      <c r="H18" s="101"/>
      <c r="I18" s="41"/>
      <c r="J18" s="41"/>
      <c r="K18" s="41"/>
      <c r="L18" s="41"/>
      <c r="M18" s="155"/>
      <c r="N18" s="155"/>
      <c r="O18" s="41"/>
      <c r="P18" s="41"/>
      <c r="Q18" s="50"/>
      <c r="R18" s="117"/>
      <c r="S18" s="41"/>
    </row>
    <row r="19" spans="1:19" ht="15" customHeight="1" x14ac:dyDescent="0.15">
      <c r="A19" s="52">
        <v>13</v>
      </c>
      <c r="B19" s="91" t="s">
        <v>131</v>
      </c>
      <c r="C19" s="46"/>
      <c r="D19" s="41"/>
      <c r="E19" s="101"/>
      <c r="F19" s="101"/>
      <c r="G19" s="41"/>
      <c r="H19" s="101"/>
      <c r="I19" s="41"/>
      <c r="J19" s="41"/>
      <c r="K19" s="41"/>
      <c r="L19" s="41"/>
      <c r="M19" s="155"/>
      <c r="N19" s="155"/>
      <c r="O19" s="41"/>
      <c r="P19" s="41"/>
      <c r="Q19" s="50"/>
      <c r="R19" s="117"/>
      <c r="S19" s="41"/>
    </row>
    <row r="20" spans="1:19" ht="15" customHeight="1" x14ac:dyDescent="0.15">
      <c r="A20" s="53">
        <v>14</v>
      </c>
      <c r="B20" s="91" t="s">
        <v>131</v>
      </c>
      <c r="C20" s="46"/>
      <c r="D20" s="41"/>
      <c r="E20" s="101"/>
      <c r="F20" s="101"/>
      <c r="G20" s="41"/>
      <c r="H20" s="101"/>
      <c r="I20" s="41"/>
      <c r="J20" s="41"/>
      <c r="K20" s="41"/>
      <c r="L20" s="41"/>
      <c r="M20" s="155"/>
      <c r="N20" s="155"/>
      <c r="O20" s="41"/>
      <c r="P20" s="41"/>
      <c r="Q20" s="50"/>
      <c r="R20" s="117"/>
      <c r="S20" s="41"/>
    </row>
    <row r="21" spans="1:19" ht="15" customHeight="1" x14ac:dyDescent="0.15">
      <c r="A21" s="52">
        <v>15</v>
      </c>
      <c r="B21" s="91" t="s">
        <v>131</v>
      </c>
      <c r="C21" s="46"/>
      <c r="D21" s="41"/>
      <c r="E21" s="101"/>
      <c r="F21" s="101"/>
      <c r="G21" s="41"/>
      <c r="H21" s="101"/>
      <c r="I21" s="41"/>
      <c r="J21" s="41"/>
      <c r="K21" s="41"/>
      <c r="L21" s="41"/>
      <c r="M21" s="155"/>
      <c r="N21" s="155"/>
      <c r="O21" s="41"/>
      <c r="P21" s="41"/>
      <c r="Q21" s="50"/>
      <c r="R21" s="117"/>
      <c r="S21" s="41"/>
    </row>
    <row r="22" spans="1:19" ht="15" customHeight="1" x14ac:dyDescent="0.15">
      <c r="A22" s="53">
        <v>16</v>
      </c>
      <c r="B22" s="91" t="s">
        <v>131</v>
      </c>
      <c r="C22" s="46"/>
      <c r="D22" s="41"/>
      <c r="E22" s="101"/>
      <c r="F22" s="101"/>
      <c r="G22" s="41"/>
      <c r="H22" s="101"/>
      <c r="I22" s="41"/>
      <c r="J22" s="41"/>
      <c r="K22" s="41"/>
      <c r="L22" s="41"/>
      <c r="M22" s="155"/>
      <c r="N22" s="155"/>
      <c r="O22" s="41"/>
      <c r="P22" s="41"/>
      <c r="Q22" s="50"/>
      <c r="R22" s="117"/>
      <c r="S22" s="41"/>
    </row>
    <row r="23" spans="1:19" ht="15" customHeight="1" x14ac:dyDescent="0.15">
      <c r="A23" s="52">
        <v>17</v>
      </c>
      <c r="B23" s="91" t="s">
        <v>131</v>
      </c>
      <c r="C23" s="46"/>
      <c r="D23" s="41"/>
      <c r="E23" s="101"/>
      <c r="F23" s="101"/>
      <c r="G23" s="41"/>
      <c r="H23" s="101"/>
      <c r="I23" s="41"/>
      <c r="J23" s="41"/>
      <c r="K23" s="41"/>
      <c r="L23" s="41"/>
      <c r="M23" s="155"/>
      <c r="N23" s="155"/>
      <c r="O23" s="41"/>
      <c r="P23" s="41"/>
      <c r="Q23" s="50"/>
      <c r="R23" s="117"/>
      <c r="S23" s="41"/>
    </row>
    <row r="24" spans="1:19" ht="15" customHeight="1" x14ac:dyDescent="0.15">
      <c r="A24" s="53">
        <v>18</v>
      </c>
      <c r="B24" s="91" t="s">
        <v>131</v>
      </c>
      <c r="C24" s="46"/>
      <c r="D24" s="41"/>
      <c r="E24" s="101"/>
      <c r="F24" s="101"/>
      <c r="G24" s="41"/>
      <c r="H24" s="101"/>
      <c r="I24" s="41"/>
      <c r="J24" s="41"/>
      <c r="K24" s="41"/>
      <c r="L24" s="41"/>
      <c r="M24" s="155"/>
      <c r="N24" s="155"/>
      <c r="O24" s="41"/>
      <c r="P24" s="41"/>
      <c r="Q24" s="50"/>
      <c r="R24" s="117"/>
      <c r="S24" s="41"/>
    </row>
    <row r="25" spans="1:19" ht="15" customHeight="1" x14ac:dyDescent="0.15">
      <c r="A25" s="52">
        <v>19</v>
      </c>
      <c r="B25" s="91" t="s">
        <v>131</v>
      </c>
      <c r="C25" s="46"/>
      <c r="D25" s="41"/>
      <c r="E25" s="101"/>
      <c r="F25" s="101"/>
      <c r="G25" s="41"/>
      <c r="H25" s="101"/>
      <c r="I25" s="41"/>
      <c r="J25" s="41"/>
      <c r="K25" s="41"/>
      <c r="L25" s="41"/>
      <c r="M25" s="155"/>
      <c r="N25" s="155"/>
      <c r="O25" s="41"/>
      <c r="P25" s="41"/>
      <c r="Q25" s="50"/>
      <c r="R25" s="117"/>
      <c r="S25" s="41"/>
    </row>
    <row r="26" spans="1:19" ht="15" customHeight="1" x14ac:dyDescent="0.15">
      <c r="A26" s="53">
        <v>20</v>
      </c>
      <c r="B26" s="91" t="s">
        <v>131</v>
      </c>
      <c r="C26" s="46"/>
      <c r="D26" s="41"/>
      <c r="E26" s="101"/>
      <c r="F26" s="101"/>
      <c r="G26" s="41"/>
      <c r="H26" s="101"/>
      <c r="I26" s="41"/>
      <c r="J26" s="41"/>
      <c r="K26" s="41"/>
      <c r="L26" s="41"/>
      <c r="M26" s="155"/>
      <c r="N26" s="155"/>
      <c r="O26" s="41"/>
      <c r="P26" s="41"/>
      <c r="Q26" s="50"/>
      <c r="R26" s="117"/>
      <c r="S26" s="41"/>
    </row>
    <row r="27" spans="1:19" ht="15" customHeight="1" x14ac:dyDescent="0.15">
      <c r="A27" s="52">
        <v>21</v>
      </c>
      <c r="B27" s="91" t="s">
        <v>131</v>
      </c>
      <c r="C27" s="46"/>
      <c r="D27" s="41"/>
      <c r="E27" s="101"/>
      <c r="F27" s="101"/>
      <c r="G27" s="41"/>
      <c r="H27" s="101"/>
      <c r="I27" s="41"/>
      <c r="J27" s="41"/>
      <c r="K27" s="41"/>
      <c r="L27" s="41"/>
      <c r="M27" s="155"/>
      <c r="N27" s="155"/>
      <c r="O27" s="41"/>
      <c r="P27" s="41"/>
      <c r="Q27" s="50"/>
      <c r="R27" s="117"/>
      <c r="S27" s="41"/>
    </row>
    <row r="28" spans="1:19" ht="15" customHeight="1" x14ac:dyDescent="0.15">
      <c r="A28" s="53">
        <v>22</v>
      </c>
      <c r="B28" s="91" t="s">
        <v>131</v>
      </c>
      <c r="C28" s="46"/>
      <c r="D28" s="41"/>
      <c r="E28" s="101"/>
      <c r="F28" s="101"/>
      <c r="G28" s="41"/>
      <c r="H28" s="101"/>
      <c r="I28" s="41"/>
      <c r="J28" s="41"/>
      <c r="K28" s="41"/>
      <c r="L28" s="41"/>
      <c r="M28" s="155"/>
      <c r="N28" s="155"/>
      <c r="O28" s="41"/>
      <c r="P28" s="41"/>
      <c r="Q28" s="50"/>
      <c r="R28" s="117"/>
      <c r="S28" s="41"/>
    </row>
    <row r="29" spans="1:19" ht="15" customHeight="1" x14ac:dyDescent="0.15">
      <c r="A29" s="52">
        <v>23</v>
      </c>
      <c r="B29" s="91" t="s">
        <v>131</v>
      </c>
      <c r="C29" s="46"/>
      <c r="D29" s="41"/>
      <c r="E29" s="101"/>
      <c r="F29" s="101"/>
      <c r="G29" s="41"/>
      <c r="H29" s="101"/>
      <c r="I29" s="41"/>
      <c r="J29" s="41"/>
      <c r="K29" s="41"/>
      <c r="L29" s="41"/>
      <c r="M29" s="155"/>
      <c r="N29" s="155"/>
      <c r="O29" s="41"/>
      <c r="P29" s="41"/>
      <c r="Q29" s="50"/>
      <c r="R29" s="117"/>
      <c r="S29" s="41"/>
    </row>
    <row r="30" spans="1:19" ht="15" customHeight="1" x14ac:dyDescent="0.15">
      <c r="A30" s="53">
        <v>24</v>
      </c>
      <c r="B30" s="91" t="s">
        <v>131</v>
      </c>
      <c r="C30" s="46"/>
      <c r="D30" s="41"/>
      <c r="E30" s="101"/>
      <c r="F30" s="101"/>
      <c r="G30" s="41"/>
      <c r="H30" s="101"/>
      <c r="I30" s="41"/>
      <c r="J30" s="41"/>
      <c r="K30" s="41"/>
      <c r="L30" s="41"/>
      <c r="M30" s="155"/>
      <c r="N30" s="155"/>
      <c r="O30" s="41"/>
      <c r="P30" s="41"/>
      <c r="Q30" s="50"/>
      <c r="R30" s="117"/>
      <c r="S30" s="41"/>
    </row>
    <row r="31" spans="1:19" ht="15" customHeight="1" x14ac:dyDescent="0.15">
      <c r="A31" s="52">
        <v>25</v>
      </c>
      <c r="B31" s="91" t="s">
        <v>131</v>
      </c>
      <c r="C31" s="46"/>
      <c r="D31" s="41"/>
      <c r="E31" s="101"/>
      <c r="F31" s="101"/>
      <c r="G31" s="41"/>
      <c r="H31" s="101"/>
      <c r="I31" s="41"/>
      <c r="J31" s="41"/>
      <c r="K31" s="41"/>
      <c r="L31" s="41"/>
      <c r="M31" s="155"/>
      <c r="N31" s="155"/>
      <c r="O31" s="41"/>
      <c r="P31" s="41"/>
      <c r="Q31" s="50"/>
      <c r="R31" s="117"/>
      <c r="S31" s="41"/>
    </row>
    <row r="32" spans="1:19" ht="15" customHeight="1" x14ac:dyDescent="0.15">
      <c r="A32" s="53">
        <v>26</v>
      </c>
      <c r="B32" s="91" t="s">
        <v>131</v>
      </c>
      <c r="C32" s="46"/>
      <c r="D32" s="41"/>
      <c r="E32" s="101"/>
      <c r="F32" s="101"/>
      <c r="G32" s="41"/>
      <c r="H32" s="101"/>
      <c r="I32" s="41"/>
      <c r="J32" s="41"/>
      <c r="K32" s="41"/>
      <c r="L32" s="41"/>
      <c r="M32" s="155"/>
      <c r="N32" s="155"/>
      <c r="O32" s="41"/>
      <c r="P32" s="41"/>
      <c r="Q32" s="50"/>
      <c r="R32" s="117"/>
      <c r="S32" s="41"/>
    </row>
    <row r="33" spans="1:19" ht="15" customHeight="1" x14ac:dyDescent="0.15">
      <c r="A33" s="52">
        <v>27</v>
      </c>
      <c r="B33" s="91" t="s">
        <v>131</v>
      </c>
      <c r="C33" s="46"/>
      <c r="D33" s="41"/>
      <c r="E33" s="101"/>
      <c r="F33" s="101"/>
      <c r="G33" s="41"/>
      <c r="H33" s="101"/>
      <c r="I33" s="41"/>
      <c r="J33" s="41"/>
      <c r="K33" s="41"/>
      <c r="L33" s="41"/>
      <c r="M33" s="155"/>
      <c r="N33" s="155"/>
      <c r="O33" s="41"/>
      <c r="P33" s="41"/>
      <c r="Q33" s="50"/>
      <c r="R33" s="117"/>
      <c r="S33" s="41"/>
    </row>
    <row r="34" spans="1:19" ht="15" customHeight="1" x14ac:dyDescent="0.15">
      <c r="A34" s="53">
        <v>28</v>
      </c>
      <c r="B34" s="91" t="s">
        <v>131</v>
      </c>
      <c r="C34" s="46"/>
      <c r="D34" s="41"/>
      <c r="E34" s="101"/>
      <c r="F34" s="101"/>
      <c r="G34" s="41"/>
      <c r="H34" s="101"/>
      <c r="I34" s="41"/>
      <c r="J34" s="41"/>
      <c r="K34" s="41"/>
      <c r="L34" s="41"/>
      <c r="M34" s="155"/>
      <c r="N34" s="155"/>
      <c r="O34" s="41"/>
      <c r="P34" s="41"/>
      <c r="Q34" s="50"/>
      <c r="R34" s="117"/>
      <c r="S34" s="41"/>
    </row>
    <row r="35" spans="1:19" ht="15" customHeight="1" x14ac:dyDescent="0.15">
      <c r="A35" s="52">
        <v>29</v>
      </c>
      <c r="B35" s="91" t="s">
        <v>131</v>
      </c>
      <c r="C35" s="46"/>
      <c r="D35" s="41"/>
      <c r="E35" s="101"/>
      <c r="F35" s="101"/>
      <c r="G35" s="41"/>
      <c r="H35" s="101"/>
      <c r="I35" s="41"/>
      <c r="J35" s="41"/>
      <c r="K35" s="41"/>
      <c r="L35" s="41"/>
      <c r="M35" s="155"/>
      <c r="N35" s="155"/>
      <c r="O35" s="41"/>
      <c r="P35" s="41"/>
      <c r="Q35" s="50"/>
      <c r="R35" s="117"/>
      <c r="S35" s="41"/>
    </row>
    <row r="36" spans="1:19" ht="15" customHeight="1" x14ac:dyDescent="0.15">
      <c r="A36" s="53">
        <v>30</v>
      </c>
      <c r="B36" s="91" t="s">
        <v>131</v>
      </c>
      <c r="C36" s="46"/>
      <c r="D36" s="41"/>
      <c r="E36" s="101"/>
      <c r="F36" s="101"/>
      <c r="G36" s="41"/>
      <c r="H36" s="101"/>
      <c r="I36" s="41"/>
      <c r="J36" s="41"/>
      <c r="K36" s="41"/>
      <c r="L36" s="41"/>
      <c r="M36" s="155"/>
      <c r="N36" s="155"/>
      <c r="O36" s="41"/>
      <c r="P36" s="41"/>
      <c r="Q36" s="50"/>
      <c r="R36" s="117"/>
      <c r="S36" s="41"/>
    </row>
    <row r="37" spans="1:19" ht="15" customHeight="1" x14ac:dyDescent="0.15">
      <c r="A37" s="52">
        <v>31</v>
      </c>
      <c r="B37" s="91" t="s">
        <v>131</v>
      </c>
      <c r="C37" s="51"/>
      <c r="D37" s="50"/>
      <c r="E37" s="104"/>
      <c r="F37" s="104"/>
      <c r="G37" s="50"/>
      <c r="H37" s="104"/>
      <c r="I37" s="50"/>
      <c r="J37" s="50"/>
      <c r="K37" s="50"/>
      <c r="L37" s="50"/>
      <c r="M37" s="154"/>
      <c r="N37" s="154"/>
      <c r="O37" s="50"/>
      <c r="P37" s="50"/>
      <c r="Q37" s="50"/>
      <c r="R37" s="117"/>
      <c r="S37" s="50"/>
    </row>
    <row r="38" spans="1:19" ht="15" customHeight="1" x14ac:dyDescent="0.15">
      <c r="A38" s="53">
        <v>32</v>
      </c>
      <c r="B38" s="91" t="s">
        <v>131</v>
      </c>
      <c r="C38" s="46"/>
      <c r="D38" s="41"/>
      <c r="E38" s="101"/>
      <c r="F38" s="101"/>
      <c r="G38" s="41"/>
      <c r="H38" s="101"/>
      <c r="I38" s="41"/>
      <c r="J38" s="41"/>
      <c r="K38" s="41"/>
      <c r="L38" s="41"/>
      <c r="M38" s="155"/>
      <c r="N38" s="155"/>
      <c r="O38" s="41"/>
      <c r="P38" s="41"/>
      <c r="Q38" s="50"/>
      <c r="R38" s="117"/>
      <c r="S38" s="41"/>
    </row>
    <row r="39" spans="1:19" ht="15" customHeight="1" x14ac:dyDescent="0.15">
      <c r="A39" s="52">
        <v>33</v>
      </c>
      <c r="B39" s="91" t="s">
        <v>131</v>
      </c>
      <c r="C39" s="46"/>
      <c r="D39" s="41"/>
      <c r="E39" s="101"/>
      <c r="F39" s="101"/>
      <c r="G39" s="41"/>
      <c r="H39" s="101"/>
      <c r="I39" s="41"/>
      <c r="J39" s="41"/>
      <c r="K39" s="41"/>
      <c r="L39" s="41"/>
      <c r="M39" s="155"/>
      <c r="N39" s="155"/>
      <c r="O39" s="41"/>
      <c r="P39" s="41"/>
      <c r="Q39" s="50"/>
      <c r="R39" s="117"/>
      <c r="S39" s="41"/>
    </row>
    <row r="40" spans="1:19" ht="15" customHeight="1" x14ac:dyDescent="0.15">
      <c r="A40" s="53">
        <v>34</v>
      </c>
      <c r="B40" s="91" t="s">
        <v>131</v>
      </c>
      <c r="C40" s="46"/>
      <c r="D40" s="41"/>
      <c r="E40" s="101"/>
      <c r="F40" s="101"/>
      <c r="G40" s="41"/>
      <c r="H40" s="101"/>
      <c r="I40" s="41"/>
      <c r="J40" s="41"/>
      <c r="K40" s="41"/>
      <c r="L40" s="41"/>
      <c r="M40" s="155"/>
      <c r="N40" s="155"/>
      <c r="O40" s="41"/>
      <c r="P40" s="41"/>
      <c r="Q40" s="50"/>
      <c r="R40" s="117"/>
      <c r="S40" s="41"/>
    </row>
    <row r="41" spans="1:19" ht="15" customHeight="1" x14ac:dyDescent="0.15">
      <c r="A41" s="52">
        <v>35</v>
      </c>
      <c r="B41" s="91" t="s">
        <v>131</v>
      </c>
      <c r="C41" s="46"/>
      <c r="D41" s="41"/>
      <c r="E41" s="101"/>
      <c r="F41" s="101"/>
      <c r="G41" s="41"/>
      <c r="H41" s="101"/>
      <c r="I41" s="41"/>
      <c r="J41" s="41"/>
      <c r="K41" s="41"/>
      <c r="L41" s="41"/>
      <c r="M41" s="155"/>
      <c r="N41" s="155"/>
      <c r="O41" s="41"/>
      <c r="P41" s="41"/>
      <c r="Q41" s="50"/>
      <c r="R41" s="117"/>
      <c r="S41" s="41"/>
    </row>
    <row r="42" spans="1:19" ht="15" customHeight="1" x14ac:dyDescent="0.15">
      <c r="A42" s="53">
        <v>36</v>
      </c>
      <c r="B42" s="91" t="s">
        <v>131</v>
      </c>
      <c r="C42" s="46"/>
      <c r="D42" s="41"/>
      <c r="E42" s="101"/>
      <c r="F42" s="101"/>
      <c r="G42" s="41"/>
      <c r="H42" s="101"/>
      <c r="I42" s="41"/>
      <c r="J42" s="41"/>
      <c r="K42" s="41"/>
      <c r="L42" s="41"/>
      <c r="M42" s="155"/>
      <c r="N42" s="155"/>
      <c r="O42" s="41"/>
      <c r="P42" s="41"/>
      <c r="Q42" s="50"/>
      <c r="R42" s="117"/>
      <c r="S42" s="41"/>
    </row>
    <row r="43" spans="1:19" ht="15" customHeight="1" x14ac:dyDescent="0.15">
      <c r="A43" s="52">
        <v>37</v>
      </c>
      <c r="B43" s="91" t="s">
        <v>131</v>
      </c>
      <c r="C43" s="46"/>
      <c r="D43" s="41"/>
      <c r="E43" s="101"/>
      <c r="F43" s="101"/>
      <c r="G43" s="41"/>
      <c r="H43" s="101"/>
      <c r="I43" s="41"/>
      <c r="J43" s="41"/>
      <c r="K43" s="41"/>
      <c r="L43" s="41"/>
      <c r="M43" s="155"/>
      <c r="N43" s="155"/>
      <c r="O43" s="41"/>
      <c r="P43" s="41"/>
      <c r="Q43" s="50"/>
      <c r="R43" s="117"/>
      <c r="S43" s="41"/>
    </row>
    <row r="44" spans="1:19" ht="15" customHeight="1" x14ac:dyDescent="0.15">
      <c r="A44" s="53">
        <v>38</v>
      </c>
      <c r="B44" s="91" t="s">
        <v>131</v>
      </c>
      <c r="C44" s="46"/>
      <c r="D44" s="41"/>
      <c r="E44" s="101"/>
      <c r="F44" s="101"/>
      <c r="G44" s="41"/>
      <c r="H44" s="101"/>
      <c r="I44" s="41"/>
      <c r="J44" s="41"/>
      <c r="K44" s="41"/>
      <c r="L44" s="41"/>
      <c r="M44" s="155"/>
      <c r="N44" s="155"/>
      <c r="O44" s="41"/>
      <c r="P44" s="41"/>
      <c r="Q44" s="50"/>
      <c r="R44" s="117"/>
      <c r="S44" s="41"/>
    </row>
    <row r="45" spans="1:19" ht="15" customHeight="1" x14ac:dyDescent="0.15">
      <c r="A45" s="52">
        <v>39</v>
      </c>
      <c r="B45" s="91" t="s">
        <v>131</v>
      </c>
      <c r="C45" s="46"/>
      <c r="D45" s="41"/>
      <c r="E45" s="101"/>
      <c r="F45" s="101"/>
      <c r="G45" s="41"/>
      <c r="H45" s="101"/>
      <c r="I45" s="41"/>
      <c r="J45" s="41"/>
      <c r="K45" s="41"/>
      <c r="L45" s="41"/>
      <c r="M45" s="155"/>
      <c r="N45" s="155"/>
      <c r="O45" s="41"/>
      <c r="P45" s="41"/>
      <c r="Q45" s="50"/>
      <c r="R45" s="117"/>
      <c r="S45" s="41"/>
    </row>
    <row r="46" spans="1:19" ht="15" customHeight="1" x14ac:dyDescent="0.15">
      <c r="A46" s="53">
        <v>40</v>
      </c>
      <c r="B46" s="91" t="s">
        <v>131</v>
      </c>
      <c r="C46" s="46"/>
      <c r="D46" s="41"/>
      <c r="E46" s="101"/>
      <c r="F46" s="101"/>
      <c r="G46" s="41"/>
      <c r="H46" s="101"/>
      <c r="I46" s="41"/>
      <c r="J46" s="41"/>
      <c r="K46" s="41"/>
      <c r="L46" s="41"/>
      <c r="M46" s="155"/>
      <c r="N46" s="155"/>
      <c r="O46" s="41"/>
      <c r="P46" s="41"/>
      <c r="Q46" s="50"/>
      <c r="R46" s="117"/>
      <c r="S46" s="41"/>
    </row>
    <row r="47" spans="1:19" ht="15" customHeight="1" x14ac:dyDescent="0.15">
      <c r="A47" s="52">
        <v>41</v>
      </c>
      <c r="B47" s="91" t="s">
        <v>131</v>
      </c>
      <c r="C47" s="46"/>
      <c r="D47" s="41"/>
      <c r="E47" s="101"/>
      <c r="F47" s="101"/>
      <c r="G47" s="41"/>
      <c r="H47" s="101"/>
      <c r="I47" s="41"/>
      <c r="J47" s="41"/>
      <c r="K47" s="41"/>
      <c r="L47" s="41"/>
      <c r="M47" s="155"/>
      <c r="N47" s="155"/>
      <c r="O47" s="41"/>
      <c r="P47" s="41"/>
      <c r="Q47" s="50"/>
      <c r="R47" s="117"/>
      <c r="S47" s="41"/>
    </row>
    <row r="48" spans="1:19" ht="15" customHeight="1" x14ac:dyDescent="0.15">
      <c r="A48" s="53">
        <v>42</v>
      </c>
      <c r="B48" s="91" t="s">
        <v>131</v>
      </c>
      <c r="C48" s="46"/>
      <c r="D48" s="41"/>
      <c r="E48" s="101"/>
      <c r="F48" s="101"/>
      <c r="G48" s="41"/>
      <c r="H48" s="101"/>
      <c r="I48" s="41"/>
      <c r="J48" s="41"/>
      <c r="K48" s="41"/>
      <c r="L48" s="41"/>
      <c r="M48" s="155"/>
      <c r="N48" s="155"/>
      <c r="O48" s="41"/>
      <c r="P48" s="41"/>
      <c r="Q48" s="50"/>
      <c r="R48" s="117"/>
      <c r="S48" s="41"/>
    </row>
    <row r="49" spans="1:19" ht="15" customHeight="1" x14ac:dyDescent="0.15">
      <c r="A49" s="52">
        <v>43</v>
      </c>
      <c r="B49" s="91" t="s">
        <v>131</v>
      </c>
      <c r="C49" s="46"/>
      <c r="D49" s="41"/>
      <c r="E49" s="101"/>
      <c r="F49" s="101"/>
      <c r="G49" s="41"/>
      <c r="H49" s="101"/>
      <c r="I49" s="41"/>
      <c r="J49" s="41"/>
      <c r="K49" s="41"/>
      <c r="L49" s="41"/>
      <c r="M49" s="155"/>
      <c r="N49" s="155"/>
      <c r="O49" s="41"/>
      <c r="P49" s="41"/>
      <c r="Q49" s="50"/>
      <c r="R49" s="117"/>
      <c r="S49" s="41"/>
    </row>
    <row r="50" spans="1:19" ht="15" customHeight="1" x14ac:dyDescent="0.15">
      <c r="A50" s="53">
        <v>44</v>
      </c>
      <c r="B50" s="91" t="s">
        <v>131</v>
      </c>
      <c r="C50" s="46"/>
      <c r="D50" s="41"/>
      <c r="E50" s="101"/>
      <c r="F50" s="101"/>
      <c r="G50" s="41"/>
      <c r="H50" s="101"/>
      <c r="I50" s="41"/>
      <c r="J50" s="41"/>
      <c r="K50" s="41"/>
      <c r="L50" s="41"/>
      <c r="M50" s="155"/>
      <c r="N50" s="155"/>
      <c r="O50" s="41"/>
      <c r="P50" s="41"/>
      <c r="Q50" s="50"/>
      <c r="R50" s="117"/>
      <c r="S50" s="41"/>
    </row>
    <row r="51" spans="1:19" ht="15" customHeight="1" x14ac:dyDescent="0.15">
      <c r="A51" s="52">
        <v>45</v>
      </c>
      <c r="B51" s="91" t="s">
        <v>131</v>
      </c>
      <c r="C51" s="46"/>
      <c r="D51" s="41"/>
      <c r="E51" s="101"/>
      <c r="F51" s="101"/>
      <c r="G51" s="41"/>
      <c r="H51" s="101"/>
      <c r="I51" s="41"/>
      <c r="J51" s="41"/>
      <c r="K51" s="41"/>
      <c r="L51" s="41"/>
      <c r="M51" s="155"/>
      <c r="N51" s="155"/>
      <c r="O51" s="41"/>
      <c r="P51" s="41"/>
      <c r="Q51" s="50"/>
      <c r="R51" s="117"/>
      <c r="S51" s="41"/>
    </row>
    <row r="52" spans="1:19" ht="15" customHeight="1" x14ac:dyDescent="0.15">
      <c r="A52" s="53">
        <v>46</v>
      </c>
      <c r="B52" s="91" t="s">
        <v>131</v>
      </c>
      <c r="C52" s="46"/>
      <c r="D52" s="41"/>
      <c r="E52" s="101"/>
      <c r="F52" s="101"/>
      <c r="G52" s="41"/>
      <c r="H52" s="101"/>
      <c r="I52" s="41"/>
      <c r="J52" s="41"/>
      <c r="K52" s="41"/>
      <c r="L52" s="41"/>
      <c r="M52" s="155"/>
      <c r="N52" s="155"/>
      <c r="O52" s="41"/>
      <c r="P52" s="41"/>
      <c r="Q52" s="50"/>
      <c r="R52" s="117"/>
      <c r="S52" s="41"/>
    </row>
    <row r="53" spans="1:19" ht="15" customHeight="1" x14ac:dyDescent="0.15">
      <c r="A53" s="52">
        <v>47</v>
      </c>
      <c r="B53" s="91" t="s">
        <v>131</v>
      </c>
      <c r="C53" s="46"/>
      <c r="D53" s="41"/>
      <c r="E53" s="101"/>
      <c r="F53" s="101"/>
      <c r="G53" s="41"/>
      <c r="H53" s="101"/>
      <c r="I53" s="41"/>
      <c r="J53" s="41"/>
      <c r="K53" s="41"/>
      <c r="L53" s="41"/>
      <c r="M53" s="155"/>
      <c r="N53" s="155"/>
      <c r="O53" s="41"/>
      <c r="P53" s="41"/>
      <c r="Q53" s="50"/>
      <c r="R53" s="117"/>
      <c r="S53" s="41"/>
    </row>
    <row r="54" spans="1:19" ht="15" customHeight="1" x14ac:dyDescent="0.15">
      <c r="A54" s="53">
        <v>48</v>
      </c>
      <c r="B54" s="91" t="s">
        <v>131</v>
      </c>
      <c r="C54" s="46"/>
      <c r="D54" s="41"/>
      <c r="E54" s="101"/>
      <c r="F54" s="101"/>
      <c r="G54" s="41"/>
      <c r="H54" s="101"/>
      <c r="I54" s="41"/>
      <c r="J54" s="41"/>
      <c r="K54" s="41"/>
      <c r="L54" s="41"/>
      <c r="M54" s="155"/>
      <c r="N54" s="155"/>
      <c r="O54" s="41"/>
      <c r="P54" s="41"/>
      <c r="Q54" s="50"/>
      <c r="R54" s="117"/>
      <c r="S54" s="41"/>
    </row>
    <row r="55" spans="1:19" ht="15" customHeight="1" x14ac:dyDescent="0.15">
      <c r="A55" s="52">
        <v>49</v>
      </c>
      <c r="B55" s="91" t="s">
        <v>131</v>
      </c>
      <c r="C55" s="46"/>
      <c r="D55" s="41"/>
      <c r="E55" s="101"/>
      <c r="F55" s="101"/>
      <c r="G55" s="41"/>
      <c r="H55" s="101"/>
      <c r="I55" s="41"/>
      <c r="J55" s="41"/>
      <c r="K55" s="41"/>
      <c r="L55" s="41"/>
      <c r="M55" s="155"/>
      <c r="N55" s="155"/>
      <c r="O55" s="41"/>
      <c r="P55" s="41"/>
      <c r="Q55" s="50"/>
      <c r="R55" s="117"/>
      <c r="S55" s="41"/>
    </row>
    <row r="56" spans="1:19" ht="15" customHeight="1" x14ac:dyDescent="0.15">
      <c r="A56" s="53">
        <v>50</v>
      </c>
      <c r="B56" s="91" t="s">
        <v>131</v>
      </c>
      <c r="C56" s="46"/>
      <c r="D56" s="41"/>
      <c r="E56" s="101"/>
      <c r="F56" s="101"/>
      <c r="G56" s="41"/>
      <c r="H56" s="101"/>
      <c r="I56" s="41"/>
      <c r="J56" s="41"/>
      <c r="K56" s="41"/>
      <c r="L56" s="41"/>
      <c r="M56" s="155"/>
      <c r="N56" s="155"/>
      <c r="O56" s="41"/>
      <c r="P56" s="41"/>
      <c r="Q56" s="50"/>
      <c r="R56" s="117"/>
      <c r="S56" s="41"/>
    </row>
    <row r="57" spans="1:19" ht="15" customHeight="1" x14ac:dyDescent="0.15">
      <c r="A57" s="52">
        <v>51</v>
      </c>
      <c r="B57" s="91" t="s">
        <v>131</v>
      </c>
      <c r="C57" s="46"/>
      <c r="D57" s="41"/>
      <c r="E57" s="101"/>
      <c r="F57" s="101"/>
      <c r="G57" s="41"/>
      <c r="H57" s="101"/>
      <c r="I57" s="41"/>
      <c r="J57" s="41"/>
      <c r="K57" s="41"/>
      <c r="L57" s="41"/>
      <c r="M57" s="155"/>
      <c r="N57" s="155"/>
      <c r="O57" s="41"/>
      <c r="P57" s="41"/>
      <c r="Q57" s="50"/>
      <c r="R57" s="117"/>
      <c r="S57" s="41"/>
    </row>
    <row r="58" spans="1:19" ht="15" customHeight="1" x14ac:dyDescent="0.15">
      <c r="A58" s="53">
        <v>52</v>
      </c>
      <c r="B58" s="91" t="s">
        <v>131</v>
      </c>
      <c r="C58" s="46"/>
      <c r="D58" s="41"/>
      <c r="E58" s="101"/>
      <c r="F58" s="101"/>
      <c r="G58" s="41"/>
      <c r="H58" s="101"/>
      <c r="I58" s="41"/>
      <c r="J58" s="41"/>
      <c r="K58" s="41"/>
      <c r="L58" s="41"/>
      <c r="M58" s="155"/>
      <c r="N58" s="155"/>
      <c r="O58" s="41"/>
      <c r="P58" s="41"/>
      <c r="Q58" s="50"/>
      <c r="R58" s="117"/>
      <c r="S58" s="41"/>
    </row>
    <row r="59" spans="1:19" ht="15" customHeight="1" x14ac:dyDescent="0.15">
      <c r="A59" s="52">
        <v>53</v>
      </c>
      <c r="B59" s="91" t="s">
        <v>131</v>
      </c>
      <c r="C59" s="46"/>
      <c r="D59" s="41"/>
      <c r="E59" s="101"/>
      <c r="F59" s="101"/>
      <c r="G59" s="41"/>
      <c r="H59" s="101"/>
      <c r="I59" s="41"/>
      <c r="J59" s="41"/>
      <c r="K59" s="41"/>
      <c r="L59" s="41"/>
      <c r="M59" s="155"/>
      <c r="N59" s="155"/>
      <c r="O59" s="41"/>
      <c r="P59" s="41"/>
      <c r="Q59" s="50"/>
      <c r="R59" s="117"/>
      <c r="S59" s="41"/>
    </row>
    <row r="60" spans="1:19" ht="15" customHeight="1" x14ac:dyDescent="0.15">
      <c r="A60" s="53">
        <v>54</v>
      </c>
      <c r="B60" s="91" t="s">
        <v>131</v>
      </c>
      <c r="C60" s="46"/>
      <c r="D60" s="41"/>
      <c r="E60" s="101"/>
      <c r="F60" s="101"/>
      <c r="G60" s="41"/>
      <c r="H60" s="101"/>
      <c r="I60" s="41"/>
      <c r="J60" s="41"/>
      <c r="K60" s="41"/>
      <c r="L60" s="41"/>
      <c r="M60" s="155"/>
      <c r="N60" s="155"/>
      <c r="O60" s="41"/>
      <c r="P60" s="41"/>
      <c r="Q60" s="50"/>
      <c r="R60" s="117"/>
      <c r="S60" s="41"/>
    </row>
    <row r="61" spans="1:19" ht="15" customHeight="1" x14ac:dyDescent="0.15">
      <c r="A61" s="52">
        <v>55</v>
      </c>
      <c r="B61" s="91" t="s">
        <v>131</v>
      </c>
      <c r="C61" s="46"/>
      <c r="D61" s="41"/>
      <c r="E61" s="101"/>
      <c r="F61" s="101"/>
      <c r="G61" s="41"/>
      <c r="H61" s="101"/>
      <c r="I61" s="41"/>
      <c r="J61" s="41"/>
      <c r="K61" s="41"/>
      <c r="L61" s="41"/>
      <c r="M61" s="155"/>
      <c r="N61" s="155"/>
      <c r="O61" s="41"/>
      <c r="P61" s="41"/>
      <c r="Q61" s="50"/>
      <c r="R61" s="117"/>
      <c r="S61" s="41"/>
    </row>
    <row r="62" spans="1:19" ht="15" customHeight="1" x14ac:dyDescent="0.15">
      <c r="A62" s="53">
        <v>56</v>
      </c>
      <c r="B62" s="91" t="s">
        <v>131</v>
      </c>
      <c r="C62" s="46"/>
      <c r="D62" s="41"/>
      <c r="E62" s="101"/>
      <c r="F62" s="101"/>
      <c r="G62" s="41"/>
      <c r="H62" s="101"/>
      <c r="I62" s="41"/>
      <c r="J62" s="41"/>
      <c r="K62" s="41"/>
      <c r="L62" s="41"/>
      <c r="M62" s="155"/>
      <c r="N62" s="155"/>
      <c r="O62" s="41"/>
      <c r="P62" s="41"/>
      <c r="Q62" s="50"/>
      <c r="R62" s="117"/>
      <c r="S62" s="41"/>
    </row>
    <row r="63" spans="1:19" ht="15" customHeight="1" x14ac:dyDescent="0.15">
      <c r="A63" s="52">
        <v>57</v>
      </c>
      <c r="B63" s="91" t="s">
        <v>131</v>
      </c>
      <c r="C63" s="46"/>
      <c r="D63" s="41"/>
      <c r="E63" s="101"/>
      <c r="F63" s="101"/>
      <c r="G63" s="41"/>
      <c r="H63" s="101"/>
      <c r="I63" s="41"/>
      <c r="J63" s="41"/>
      <c r="K63" s="41"/>
      <c r="L63" s="41"/>
      <c r="M63" s="155"/>
      <c r="N63" s="155"/>
      <c r="O63" s="41"/>
      <c r="P63" s="41"/>
      <c r="Q63" s="50"/>
      <c r="R63" s="117"/>
      <c r="S63" s="41"/>
    </row>
    <row r="64" spans="1:19" ht="15" customHeight="1" x14ac:dyDescent="0.15">
      <c r="A64" s="53">
        <v>58</v>
      </c>
      <c r="B64" s="91" t="s">
        <v>131</v>
      </c>
      <c r="C64" s="46"/>
      <c r="D64" s="41"/>
      <c r="E64" s="101"/>
      <c r="F64" s="101"/>
      <c r="G64" s="41"/>
      <c r="H64" s="101"/>
      <c r="I64" s="41"/>
      <c r="J64" s="41"/>
      <c r="K64" s="41"/>
      <c r="L64" s="41"/>
      <c r="M64" s="155"/>
      <c r="N64" s="155"/>
      <c r="O64" s="41"/>
      <c r="P64" s="41"/>
      <c r="Q64" s="50"/>
      <c r="R64" s="117"/>
      <c r="S64" s="41"/>
    </row>
    <row r="65" spans="1:19" ht="15" customHeight="1" x14ac:dyDescent="0.15">
      <c r="A65" s="52">
        <v>59</v>
      </c>
      <c r="B65" s="91" t="s">
        <v>131</v>
      </c>
      <c r="C65" s="46"/>
      <c r="D65" s="41"/>
      <c r="E65" s="101"/>
      <c r="F65" s="101"/>
      <c r="G65" s="41"/>
      <c r="H65" s="101"/>
      <c r="I65" s="41"/>
      <c r="J65" s="41"/>
      <c r="K65" s="41"/>
      <c r="L65" s="41"/>
      <c r="M65" s="155"/>
      <c r="N65" s="155"/>
      <c r="O65" s="41"/>
      <c r="P65" s="41"/>
      <c r="Q65" s="50"/>
      <c r="R65" s="117"/>
      <c r="S65" s="41"/>
    </row>
    <row r="66" spans="1:19" ht="15" customHeight="1" x14ac:dyDescent="0.15">
      <c r="A66" s="53">
        <v>60</v>
      </c>
      <c r="B66" s="91" t="s">
        <v>131</v>
      </c>
      <c r="C66" s="46"/>
      <c r="D66" s="41"/>
      <c r="E66" s="101"/>
      <c r="F66" s="101"/>
      <c r="G66" s="41"/>
      <c r="H66" s="101"/>
      <c r="I66" s="41"/>
      <c r="J66" s="41"/>
      <c r="K66" s="41"/>
      <c r="L66" s="41"/>
      <c r="M66" s="155"/>
      <c r="N66" s="155"/>
      <c r="O66" s="41"/>
      <c r="P66" s="41"/>
      <c r="Q66" s="50"/>
      <c r="R66" s="117"/>
      <c r="S66" s="41"/>
    </row>
    <row r="67" spans="1:19" ht="15" customHeight="1" x14ac:dyDescent="0.15">
      <c r="A67" s="52">
        <v>61</v>
      </c>
      <c r="B67" s="91" t="s">
        <v>131</v>
      </c>
      <c r="C67" s="51"/>
      <c r="D67" s="50"/>
      <c r="E67" s="104"/>
      <c r="F67" s="104"/>
      <c r="G67" s="50"/>
      <c r="H67" s="104"/>
      <c r="I67" s="50"/>
      <c r="J67" s="50"/>
      <c r="K67" s="50"/>
      <c r="L67" s="50"/>
      <c r="M67" s="154"/>
      <c r="N67" s="154"/>
      <c r="O67" s="50"/>
      <c r="P67" s="50"/>
      <c r="Q67" s="50"/>
      <c r="R67" s="117"/>
      <c r="S67" s="50"/>
    </row>
    <row r="68" spans="1:19" ht="15" customHeight="1" x14ac:dyDescent="0.15">
      <c r="A68" s="53">
        <v>62</v>
      </c>
      <c r="B68" s="91" t="s">
        <v>131</v>
      </c>
      <c r="C68" s="46"/>
      <c r="D68" s="41"/>
      <c r="E68" s="101"/>
      <c r="F68" s="101"/>
      <c r="G68" s="41"/>
      <c r="H68" s="101"/>
      <c r="I68" s="41"/>
      <c r="J68" s="41"/>
      <c r="K68" s="41"/>
      <c r="L68" s="41"/>
      <c r="M68" s="155"/>
      <c r="N68" s="155"/>
      <c r="O68" s="41"/>
      <c r="P68" s="41"/>
      <c r="Q68" s="50"/>
      <c r="R68" s="117"/>
      <c r="S68" s="41"/>
    </row>
    <row r="69" spans="1:19" ht="15" customHeight="1" x14ac:dyDescent="0.15">
      <c r="A69" s="52">
        <v>63</v>
      </c>
      <c r="B69" s="91" t="s">
        <v>131</v>
      </c>
      <c r="C69" s="46"/>
      <c r="D69" s="41"/>
      <c r="E69" s="101"/>
      <c r="F69" s="101"/>
      <c r="G69" s="41"/>
      <c r="H69" s="101"/>
      <c r="I69" s="41"/>
      <c r="J69" s="41"/>
      <c r="K69" s="41"/>
      <c r="L69" s="41"/>
      <c r="M69" s="155"/>
      <c r="N69" s="155"/>
      <c r="O69" s="41"/>
      <c r="P69" s="41"/>
      <c r="Q69" s="50"/>
      <c r="R69" s="117"/>
      <c r="S69" s="41"/>
    </row>
    <row r="70" spans="1:19" ht="15" customHeight="1" x14ac:dyDescent="0.15">
      <c r="A70" s="53">
        <v>64</v>
      </c>
      <c r="B70" s="91" t="s">
        <v>131</v>
      </c>
      <c r="C70" s="46"/>
      <c r="D70" s="41"/>
      <c r="E70" s="101"/>
      <c r="F70" s="101"/>
      <c r="G70" s="41"/>
      <c r="H70" s="101"/>
      <c r="I70" s="41"/>
      <c r="J70" s="41"/>
      <c r="K70" s="41"/>
      <c r="L70" s="41"/>
      <c r="M70" s="155"/>
      <c r="N70" s="155"/>
      <c r="O70" s="41"/>
      <c r="P70" s="41"/>
      <c r="Q70" s="50"/>
      <c r="R70" s="117"/>
      <c r="S70" s="41"/>
    </row>
    <row r="71" spans="1:19" ht="15" customHeight="1" x14ac:dyDescent="0.15">
      <c r="A71" s="52">
        <v>65</v>
      </c>
      <c r="B71" s="91" t="s">
        <v>131</v>
      </c>
      <c r="C71" s="46"/>
      <c r="D71" s="41"/>
      <c r="E71" s="101"/>
      <c r="F71" s="101"/>
      <c r="G71" s="41"/>
      <c r="H71" s="101"/>
      <c r="I71" s="41"/>
      <c r="J71" s="41"/>
      <c r="K71" s="41"/>
      <c r="L71" s="41"/>
      <c r="M71" s="155"/>
      <c r="N71" s="155"/>
      <c r="O71" s="41"/>
      <c r="P71" s="41"/>
      <c r="Q71" s="50"/>
      <c r="R71" s="117"/>
      <c r="S71" s="41"/>
    </row>
    <row r="72" spans="1:19" ht="15" customHeight="1" x14ac:dyDescent="0.15">
      <c r="A72" s="53">
        <v>66</v>
      </c>
      <c r="B72" s="91" t="s">
        <v>131</v>
      </c>
      <c r="C72" s="46"/>
      <c r="D72" s="41"/>
      <c r="E72" s="101"/>
      <c r="F72" s="101"/>
      <c r="G72" s="41"/>
      <c r="H72" s="101"/>
      <c r="I72" s="41"/>
      <c r="J72" s="41"/>
      <c r="K72" s="41"/>
      <c r="L72" s="41"/>
      <c r="M72" s="155"/>
      <c r="N72" s="155"/>
      <c r="O72" s="41"/>
      <c r="P72" s="41"/>
      <c r="Q72" s="50"/>
      <c r="R72" s="117"/>
      <c r="S72" s="41"/>
    </row>
    <row r="73" spans="1:19" ht="15" customHeight="1" x14ac:dyDescent="0.15">
      <c r="A73" s="52">
        <v>67</v>
      </c>
      <c r="B73" s="91" t="s">
        <v>131</v>
      </c>
      <c r="C73" s="46"/>
      <c r="D73" s="41"/>
      <c r="E73" s="101"/>
      <c r="F73" s="101"/>
      <c r="G73" s="41"/>
      <c r="H73" s="101"/>
      <c r="I73" s="41"/>
      <c r="J73" s="41"/>
      <c r="K73" s="41"/>
      <c r="L73" s="41"/>
      <c r="M73" s="155"/>
      <c r="N73" s="155"/>
      <c r="O73" s="41"/>
      <c r="P73" s="41"/>
      <c r="Q73" s="50"/>
      <c r="R73" s="117"/>
      <c r="S73" s="41"/>
    </row>
    <row r="74" spans="1:19" ht="15" customHeight="1" x14ac:dyDescent="0.15">
      <c r="A74" s="53">
        <v>68</v>
      </c>
      <c r="B74" s="91" t="s">
        <v>131</v>
      </c>
      <c r="C74" s="46"/>
      <c r="D74" s="41"/>
      <c r="E74" s="101"/>
      <c r="F74" s="101"/>
      <c r="G74" s="41"/>
      <c r="H74" s="101"/>
      <c r="I74" s="41"/>
      <c r="J74" s="41"/>
      <c r="K74" s="41"/>
      <c r="L74" s="41"/>
      <c r="M74" s="155"/>
      <c r="N74" s="155"/>
      <c r="O74" s="41"/>
      <c r="P74" s="41"/>
      <c r="Q74" s="50"/>
      <c r="R74" s="117"/>
      <c r="S74" s="41"/>
    </row>
    <row r="75" spans="1:19" ht="15" customHeight="1" x14ac:dyDescent="0.15">
      <c r="A75" s="52">
        <v>69</v>
      </c>
      <c r="B75" s="91" t="s">
        <v>131</v>
      </c>
      <c r="C75" s="46"/>
      <c r="D75" s="41"/>
      <c r="E75" s="101"/>
      <c r="F75" s="101"/>
      <c r="G75" s="41"/>
      <c r="H75" s="101"/>
      <c r="I75" s="41"/>
      <c r="J75" s="41"/>
      <c r="K75" s="41"/>
      <c r="L75" s="41"/>
      <c r="M75" s="155"/>
      <c r="N75" s="155"/>
      <c r="O75" s="41"/>
      <c r="P75" s="41"/>
      <c r="Q75" s="50"/>
      <c r="R75" s="117"/>
      <c r="S75" s="41"/>
    </row>
    <row r="76" spans="1:19" ht="15" customHeight="1" x14ac:dyDescent="0.15">
      <c r="A76" s="53">
        <v>70</v>
      </c>
      <c r="B76" s="91" t="s">
        <v>131</v>
      </c>
      <c r="C76" s="46"/>
      <c r="D76" s="41"/>
      <c r="E76" s="101"/>
      <c r="F76" s="101"/>
      <c r="G76" s="41"/>
      <c r="H76" s="101"/>
      <c r="I76" s="41"/>
      <c r="J76" s="41"/>
      <c r="K76" s="41"/>
      <c r="L76" s="41"/>
      <c r="M76" s="155"/>
      <c r="N76" s="155"/>
      <c r="O76" s="41"/>
      <c r="P76" s="41"/>
      <c r="Q76" s="50"/>
      <c r="R76" s="117"/>
      <c r="S76" s="41"/>
    </row>
    <row r="77" spans="1:19" ht="15" customHeight="1" x14ac:dyDescent="0.15">
      <c r="A77" s="52">
        <v>71</v>
      </c>
      <c r="B77" s="91" t="s">
        <v>131</v>
      </c>
      <c r="C77" s="46"/>
      <c r="D77" s="41"/>
      <c r="E77" s="101"/>
      <c r="F77" s="101"/>
      <c r="G77" s="41"/>
      <c r="H77" s="101"/>
      <c r="I77" s="41"/>
      <c r="J77" s="41"/>
      <c r="K77" s="41"/>
      <c r="L77" s="41"/>
      <c r="M77" s="155"/>
      <c r="N77" s="155"/>
      <c r="O77" s="41"/>
      <c r="P77" s="41"/>
      <c r="Q77" s="50"/>
      <c r="R77" s="117"/>
      <c r="S77" s="41"/>
    </row>
    <row r="78" spans="1:19" ht="15" customHeight="1" x14ac:dyDescent="0.15">
      <c r="A78" s="53">
        <v>72</v>
      </c>
      <c r="B78" s="91" t="s">
        <v>131</v>
      </c>
      <c r="C78" s="46"/>
      <c r="D78" s="41"/>
      <c r="E78" s="101"/>
      <c r="F78" s="101"/>
      <c r="G78" s="41"/>
      <c r="H78" s="101"/>
      <c r="I78" s="41"/>
      <c r="J78" s="41"/>
      <c r="K78" s="41"/>
      <c r="L78" s="41"/>
      <c r="M78" s="155"/>
      <c r="N78" s="155"/>
      <c r="O78" s="41"/>
      <c r="P78" s="41"/>
      <c r="Q78" s="50"/>
      <c r="R78" s="117"/>
      <c r="S78" s="41"/>
    </row>
    <row r="79" spans="1:19" ht="15" customHeight="1" x14ac:dyDescent="0.15">
      <c r="A79" s="52">
        <v>73</v>
      </c>
      <c r="B79" s="91" t="s">
        <v>131</v>
      </c>
      <c r="C79" s="46"/>
      <c r="D79" s="41"/>
      <c r="E79" s="101"/>
      <c r="F79" s="101"/>
      <c r="G79" s="41"/>
      <c r="H79" s="101"/>
      <c r="I79" s="41"/>
      <c r="J79" s="41"/>
      <c r="K79" s="41"/>
      <c r="L79" s="41"/>
      <c r="M79" s="155"/>
      <c r="N79" s="155"/>
      <c r="O79" s="41"/>
      <c r="P79" s="41"/>
      <c r="Q79" s="50"/>
      <c r="R79" s="117"/>
      <c r="S79" s="41"/>
    </row>
    <row r="80" spans="1:19" ht="15" customHeight="1" x14ac:dyDescent="0.15">
      <c r="A80" s="53">
        <v>74</v>
      </c>
      <c r="B80" s="91" t="s">
        <v>131</v>
      </c>
      <c r="C80" s="46"/>
      <c r="D80" s="41"/>
      <c r="E80" s="101"/>
      <c r="F80" s="101"/>
      <c r="G80" s="41"/>
      <c r="H80" s="101"/>
      <c r="I80" s="41"/>
      <c r="J80" s="41"/>
      <c r="K80" s="41"/>
      <c r="L80" s="41"/>
      <c r="M80" s="155"/>
      <c r="N80" s="155"/>
      <c r="O80" s="41"/>
      <c r="P80" s="41"/>
      <c r="Q80" s="50"/>
      <c r="R80" s="117"/>
      <c r="S80" s="41"/>
    </row>
    <row r="81" spans="1:19" ht="15" customHeight="1" x14ac:dyDescent="0.15">
      <c r="A81" s="52">
        <v>75</v>
      </c>
      <c r="B81" s="91" t="s">
        <v>131</v>
      </c>
      <c r="C81" s="46"/>
      <c r="D81" s="41"/>
      <c r="E81" s="101"/>
      <c r="F81" s="101"/>
      <c r="G81" s="41"/>
      <c r="H81" s="101"/>
      <c r="I81" s="41"/>
      <c r="J81" s="41"/>
      <c r="K81" s="41"/>
      <c r="L81" s="41"/>
      <c r="M81" s="155"/>
      <c r="N81" s="155"/>
      <c r="O81" s="41"/>
      <c r="P81" s="41"/>
      <c r="Q81" s="50"/>
      <c r="R81" s="117"/>
      <c r="S81" s="41"/>
    </row>
    <row r="82" spans="1:19" ht="15" customHeight="1" x14ac:dyDescent="0.15">
      <c r="A82" s="53">
        <v>76</v>
      </c>
      <c r="B82" s="91" t="s">
        <v>131</v>
      </c>
      <c r="C82" s="46"/>
      <c r="D82" s="41"/>
      <c r="E82" s="101"/>
      <c r="F82" s="101"/>
      <c r="G82" s="41"/>
      <c r="H82" s="101"/>
      <c r="I82" s="41"/>
      <c r="J82" s="41"/>
      <c r="K82" s="41"/>
      <c r="L82" s="41"/>
      <c r="M82" s="155"/>
      <c r="N82" s="155"/>
      <c r="O82" s="41"/>
      <c r="P82" s="41"/>
      <c r="Q82" s="50"/>
      <c r="R82" s="117"/>
      <c r="S82" s="41"/>
    </row>
    <row r="83" spans="1:19" ht="15" customHeight="1" x14ac:dyDescent="0.15">
      <c r="A83" s="52">
        <v>77</v>
      </c>
      <c r="B83" s="91" t="s">
        <v>131</v>
      </c>
      <c r="C83" s="46"/>
      <c r="D83" s="41"/>
      <c r="E83" s="101"/>
      <c r="F83" s="101"/>
      <c r="G83" s="41"/>
      <c r="H83" s="101"/>
      <c r="I83" s="41"/>
      <c r="J83" s="41"/>
      <c r="K83" s="41"/>
      <c r="L83" s="41"/>
      <c r="M83" s="155"/>
      <c r="N83" s="155"/>
      <c r="O83" s="41"/>
      <c r="P83" s="41"/>
      <c r="Q83" s="50"/>
      <c r="R83" s="117"/>
      <c r="S83" s="41"/>
    </row>
    <row r="84" spans="1:19" ht="15" customHeight="1" x14ac:dyDescent="0.15">
      <c r="A84" s="53">
        <v>78</v>
      </c>
      <c r="B84" s="91" t="s">
        <v>131</v>
      </c>
      <c r="C84" s="46"/>
      <c r="D84" s="41"/>
      <c r="E84" s="101"/>
      <c r="F84" s="101"/>
      <c r="G84" s="41"/>
      <c r="H84" s="101"/>
      <c r="I84" s="41"/>
      <c r="J84" s="41"/>
      <c r="K84" s="41"/>
      <c r="L84" s="41"/>
      <c r="M84" s="155"/>
      <c r="N84" s="155"/>
      <c r="O84" s="41"/>
      <c r="P84" s="41"/>
      <c r="Q84" s="50"/>
      <c r="R84" s="117"/>
      <c r="S84" s="41"/>
    </row>
    <row r="85" spans="1:19" ht="15" customHeight="1" x14ac:dyDescent="0.15">
      <c r="A85" s="52">
        <v>79</v>
      </c>
      <c r="B85" s="91" t="s">
        <v>131</v>
      </c>
      <c r="C85" s="46"/>
      <c r="D85" s="41"/>
      <c r="E85" s="101"/>
      <c r="F85" s="101"/>
      <c r="G85" s="41"/>
      <c r="H85" s="101"/>
      <c r="I85" s="41"/>
      <c r="J85" s="41"/>
      <c r="K85" s="41"/>
      <c r="L85" s="41"/>
      <c r="M85" s="155"/>
      <c r="N85" s="155"/>
      <c r="O85" s="41"/>
      <c r="P85" s="41"/>
      <c r="Q85" s="50"/>
      <c r="R85" s="117"/>
      <c r="S85" s="41"/>
    </row>
    <row r="86" spans="1:19" ht="15" customHeight="1" x14ac:dyDescent="0.15">
      <c r="A86" s="53">
        <v>80</v>
      </c>
      <c r="B86" s="91" t="s">
        <v>131</v>
      </c>
      <c r="C86" s="46"/>
      <c r="D86" s="41"/>
      <c r="E86" s="101"/>
      <c r="F86" s="101"/>
      <c r="G86" s="41"/>
      <c r="H86" s="101"/>
      <c r="I86" s="41"/>
      <c r="J86" s="41"/>
      <c r="K86" s="41"/>
      <c r="L86" s="41"/>
      <c r="M86" s="155"/>
      <c r="N86" s="155"/>
      <c r="O86" s="41"/>
      <c r="P86" s="41"/>
      <c r="Q86" s="50"/>
      <c r="R86" s="117"/>
      <c r="S86" s="41"/>
    </row>
    <row r="87" spans="1:19" ht="15" customHeight="1" x14ac:dyDescent="0.15">
      <c r="A87" s="52">
        <v>81</v>
      </c>
      <c r="B87" s="91" t="s">
        <v>131</v>
      </c>
      <c r="C87" s="46"/>
      <c r="D87" s="41"/>
      <c r="E87" s="101"/>
      <c r="F87" s="101"/>
      <c r="G87" s="41"/>
      <c r="H87" s="101"/>
      <c r="I87" s="41"/>
      <c r="J87" s="41"/>
      <c r="K87" s="41"/>
      <c r="L87" s="41"/>
      <c r="M87" s="155"/>
      <c r="N87" s="155"/>
      <c r="O87" s="41"/>
      <c r="P87" s="41"/>
      <c r="Q87" s="50"/>
      <c r="R87" s="117"/>
      <c r="S87" s="41"/>
    </row>
    <row r="88" spans="1:19" ht="15" customHeight="1" x14ac:dyDescent="0.15">
      <c r="A88" s="53">
        <v>82</v>
      </c>
      <c r="B88" s="91" t="s">
        <v>131</v>
      </c>
      <c r="C88" s="46"/>
      <c r="D88" s="41"/>
      <c r="E88" s="101"/>
      <c r="F88" s="101"/>
      <c r="G88" s="41"/>
      <c r="H88" s="101"/>
      <c r="I88" s="41"/>
      <c r="J88" s="41"/>
      <c r="K88" s="41"/>
      <c r="L88" s="41"/>
      <c r="M88" s="155"/>
      <c r="N88" s="155"/>
      <c r="O88" s="41"/>
      <c r="P88" s="41"/>
      <c r="Q88" s="50"/>
      <c r="R88" s="117"/>
      <c r="S88" s="41"/>
    </row>
    <row r="89" spans="1:19" ht="15" customHeight="1" x14ac:dyDescent="0.15">
      <c r="A89" s="52">
        <v>83</v>
      </c>
      <c r="B89" s="91" t="s">
        <v>131</v>
      </c>
      <c r="C89" s="46"/>
      <c r="D89" s="41"/>
      <c r="E89" s="101"/>
      <c r="F89" s="101"/>
      <c r="G89" s="41"/>
      <c r="H89" s="101"/>
      <c r="I89" s="41"/>
      <c r="J89" s="41"/>
      <c r="K89" s="41"/>
      <c r="L89" s="41"/>
      <c r="M89" s="155"/>
      <c r="N89" s="155"/>
      <c r="O89" s="41"/>
      <c r="P89" s="41"/>
      <c r="Q89" s="50"/>
      <c r="R89" s="117"/>
      <c r="S89" s="41"/>
    </row>
    <row r="90" spans="1:19" ht="15" customHeight="1" x14ac:dyDescent="0.15">
      <c r="A90" s="53">
        <v>84</v>
      </c>
      <c r="B90" s="91" t="s">
        <v>131</v>
      </c>
      <c r="C90" s="46"/>
      <c r="D90" s="41"/>
      <c r="E90" s="101"/>
      <c r="F90" s="101"/>
      <c r="G90" s="41"/>
      <c r="H90" s="101"/>
      <c r="I90" s="41"/>
      <c r="J90" s="41"/>
      <c r="K90" s="41"/>
      <c r="L90" s="41"/>
      <c r="M90" s="155"/>
      <c r="N90" s="155"/>
      <c r="O90" s="41"/>
      <c r="P90" s="41"/>
      <c r="Q90" s="50"/>
      <c r="R90" s="117"/>
      <c r="S90" s="41"/>
    </row>
    <row r="91" spans="1:19" ht="15" customHeight="1" x14ac:dyDescent="0.15">
      <c r="A91" s="52">
        <v>85</v>
      </c>
      <c r="B91" s="91" t="s">
        <v>131</v>
      </c>
      <c r="C91" s="46"/>
      <c r="D91" s="41"/>
      <c r="E91" s="101"/>
      <c r="F91" s="101"/>
      <c r="G91" s="41"/>
      <c r="H91" s="101"/>
      <c r="I91" s="41"/>
      <c r="J91" s="41"/>
      <c r="K91" s="41"/>
      <c r="L91" s="41"/>
      <c r="M91" s="155"/>
      <c r="N91" s="155"/>
      <c r="O91" s="41"/>
      <c r="P91" s="41"/>
      <c r="Q91" s="50"/>
      <c r="R91" s="117"/>
      <c r="S91" s="41"/>
    </row>
    <row r="92" spans="1:19" ht="15" customHeight="1" x14ac:dyDescent="0.15">
      <c r="A92" s="53">
        <v>86</v>
      </c>
      <c r="B92" s="91" t="s">
        <v>131</v>
      </c>
      <c r="C92" s="46"/>
      <c r="D92" s="41"/>
      <c r="E92" s="101"/>
      <c r="F92" s="101"/>
      <c r="G92" s="41"/>
      <c r="H92" s="101"/>
      <c r="I92" s="41"/>
      <c r="J92" s="41"/>
      <c r="K92" s="41"/>
      <c r="L92" s="41"/>
      <c r="M92" s="155"/>
      <c r="N92" s="155"/>
      <c r="O92" s="41"/>
      <c r="P92" s="41"/>
      <c r="Q92" s="50"/>
      <c r="R92" s="117"/>
      <c r="S92" s="41"/>
    </row>
    <row r="93" spans="1:19" ht="15" customHeight="1" x14ac:dyDescent="0.15">
      <c r="A93" s="52">
        <v>87</v>
      </c>
      <c r="B93" s="91" t="s">
        <v>131</v>
      </c>
      <c r="C93" s="46"/>
      <c r="D93" s="41"/>
      <c r="E93" s="101"/>
      <c r="F93" s="101"/>
      <c r="G93" s="41"/>
      <c r="H93" s="101"/>
      <c r="I93" s="41"/>
      <c r="J93" s="41"/>
      <c r="K93" s="41"/>
      <c r="L93" s="41"/>
      <c r="M93" s="155"/>
      <c r="N93" s="155"/>
      <c r="O93" s="41"/>
      <c r="P93" s="41"/>
      <c r="Q93" s="50"/>
      <c r="R93" s="117"/>
      <c r="S93" s="41"/>
    </row>
    <row r="94" spans="1:19" ht="15" customHeight="1" x14ac:dyDescent="0.15">
      <c r="A94" s="53">
        <v>88</v>
      </c>
      <c r="B94" s="91" t="s">
        <v>131</v>
      </c>
      <c r="C94" s="46"/>
      <c r="D94" s="41"/>
      <c r="E94" s="101"/>
      <c r="F94" s="101"/>
      <c r="G94" s="41"/>
      <c r="H94" s="101"/>
      <c r="I94" s="41"/>
      <c r="J94" s="41"/>
      <c r="K94" s="41"/>
      <c r="L94" s="41"/>
      <c r="M94" s="155"/>
      <c r="N94" s="155"/>
      <c r="O94" s="41"/>
      <c r="P94" s="41"/>
      <c r="Q94" s="50"/>
      <c r="R94" s="117"/>
      <c r="S94" s="41"/>
    </row>
    <row r="95" spans="1:19" ht="15" customHeight="1" x14ac:dyDescent="0.15">
      <c r="A95" s="52">
        <v>89</v>
      </c>
      <c r="B95" s="91" t="s">
        <v>131</v>
      </c>
      <c r="C95" s="46"/>
      <c r="D95" s="41"/>
      <c r="E95" s="101"/>
      <c r="F95" s="101"/>
      <c r="G95" s="41"/>
      <c r="H95" s="101"/>
      <c r="I95" s="41"/>
      <c r="J95" s="41"/>
      <c r="K95" s="41"/>
      <c r="L95" s="41"/>
      <c r="M95" s="155"/>
      <c r="N95" s="155"/>
      <c r="O95" s="41"/>
      <c r="P95" s="41"/>
      <c r="Q95" s="50"/>
      <c r="R95" s="117"/>
      <c r="S95" s="41"/>
    </row>
    <row r="96" spans="1:19" ht="15" customHeight="1" x14ac:dyDescent="0.15">
      <c r="A96" s="53">
        <v>90</v>
      </c>
      <c r="B96" s="91" t="s">
        <v>131</v>
      </c>
      <c r="C96" s="46"/>
      <c r="D96" s="41"/>
      <c r="E96" s="101"/>
      <c r="F96" s="101"/>
      <c r="G96" s="41"/>
      <c r="H96" s="101"/>
      <c r="I96" s="41"/>
      <c r="J96" s="41"/>
      <c r="K96" s="41"/>
      <c r="L96" s="41"/>
      <c r="M96" s="155"/>
      <c r="N96" s="155"/>
      <c r="O96" s="41"/>
      <c r="P96" s="41"/>
      <c r="Q96" s="50"/>
      <c r="R96" s="117"/>
      <c r="S96" s="41"/>
    </row>
    <row r="97" spans="1:19" ht="15" customHeight="1" x14ac:dyDescent="0.15">
      <c r="A97" s="52">
        <v>91</v>
      </c>
      <c r="B97" s="91" t="s">
        <v>131</v>
      </c>
      <c r="C97" s="51"/>
      <c r="D97" s="50"/>
      <c r="E97" s="104"/>
      <c r="F97" s="104"/>
      <c r="G97" s="50"/>
      <c r="H97" s="104"/>
      <c r="I97" s="50"/>
      <c r="J97" s="50"/>
      <c r="K97" s="50"/>
      <c r="L97" s="50"/>
      <c r="M97" s="154"/>
      <c r="N97" s="154"/>
      <c r="O97" s="50"/>
      <c r="P97" s="50"/>
      <c r="Q97" s="50"/>
      <c r="R97" s="117"/>
      <c r="S97" s="50"/>
    </row>
    <row r="98" spans="1:19" ht="15" customHeight="1" x14ac:dyDescent="0.15">
      <c r="A98" s="53">
        <v>92</v>
      </c>
      <c r="B98" s="91" t="s">
        <v>131</v>
      </c>
      <c r="C98" s="46"/>
      <c r="D98" s="41"/>
      <c r="E98" s="101"/>
      <c r="F98" s="101"/>
      <c r="G98" s="41"/>
      <c r="H98" s="101"/>
      <c r="I98" s="41"/>
      <c r="J98" s="41"/>
      <c r="K98" s="41"/>
      <c r="L98" s="41"/>
      <c r="M98" s="155"/>
      <c r="N98" s="155"/>
      <c r="O98" s="41"/>
      <c r="P98" s="41"/>
      <c r="Q98" s="50"/>
      <c r="R98" s="117"/>
      <c r="S98" s="41"/>
    </row>
    <row r="99" spans="1:19" ht="15" customHeight="1" x14ac:dyDescent="0.15">
      <c r="A99" s="52">
        <v>93</v>
      </c>
      <c r="B99" s="91" t="s">
        <v>131</v>
      </c>
      <c r="C99" s="46"/>
      <c r="D99" s="41"/>
      <c r="E99" s="101"/>
      <c r="F99" s="101"/>
      <c r="G99" s="41"/>
      <c r="H99" s="101"/>
      <c r="I99" s="41"/>
      <c r="J99" s="41"/>
      <c r="K99" s="41"/>
      <c r="L99" s="41"/>
      <c r="M99" s="155"/>
      <c r="N99" s="155"/>
      <c r="O99" s="41"/>
      <c r="P99" s="41"/>
      <c r="Q99" s="50"/>
      <c r="R99" s="117"/>
      <c r="S99" s="41"/>
    </row>
    <row r="100" spans="1:19" ht="15" customHeight="1" x14ac:dyDescent="0.15">
      <c r="A100" s="53">
        <v>94</v>
      </c>
      <c r="B100" s="91" t="s">
        <v>131</v>
      </c>
      <c r="C100" s="46"/>
      <c r="D100" s="41"/>
      <c r="E100" s="101"/>
      <c r="F100" s="101"/>
      <c r="G100" s="41"/>
      <c r="H100" s="101"/>
      <c r="I100" s="41"/>
      <c r="J100" s="41"/>
      <c r="K100" s="41"/>
      <c r="L100" s="41"/>
      <c r="M100" s="155"/>
      <c r="N100" s="155"/>
      <c r="O100" s="41"/>
      <c r="P100" s="41"/>
      <c r="Q100" s="50"/>
      <c r="R100" s="117"/>
      <c r="S100" s="41"/>
    </row>
    <row r="101" spans="1:19" ht="15" customHeight="1" x14ac:dyDescent="0.15">
      <c r="A101" s="52">
        <v>95</v>
      </c>
      <c r="B101" s="91" t="s">
        <v>131</v>
      </c>
      <c r="C101" s="46"/>
      <c r="D101" s="41"/>
      <c r="E101" s="101"/>
      <c r="F101" s="101"/>
      <c r="G101" s="41"/>
      <c r="H101" s="101"/>
      <c r="I101" s="41"/>
      <c r="J101" s="41"/>
      <c r="K101" s="41"/>
      <c r="L101" s="41"/>
      <c r="M101" s="155"/>
      <c r="N101" s="155"/>
      <c r="O101" s="41"/>
      <c r="P101" s="41"/>
      <c r="Q101" s="50"/>
      <c r="R101" s="117"/>
      <c r="S101" s="41"/>
    </row>
    <row r="102" spans="1:19" ht="15" customHeight="1" x14ac:dyDescent="0.15">
      <c r="A102" s="53">
        <v>96</v>
      </c>
      <c r="B102" s="91" t="s">
        <v>131</v>
      </c>
      <c r="C102" s="46"/>
      <c r="D102" s="41"/>
      <c r="E102" s="101"/>
      <c r="F102" s="101"/>
      <c r="G102" s="41"/>
      <c r="H102" s="101"/>
      <c r="I102" s="41"/>
      <c r="J102" s="41"/>
      <c r="K102" s="41"/>
      <c r="L102" s="41"/>
      <c r="M102" s="155"/>
      <c r="N102" s="155"/>
      <c r="O102" s="41"/>
      <c r="P102" s="41"/>
      <c r="Q102" s="50"/>
      <c r="R102" s="117"/>
      <c r="S102" s="41"/>
    </row>
    <row r="103" spans="1:19" ht="15" customHeight="1" x14ac:dyDescent="0.15">
      <c r="A103" s="52">
        <v>97</v>
      </c>
      <c r="B103" s="91" t="s">
        <v>131</v>
      </c>
      <c r="C103" s="46"/>
      <c r="D103" s="41"/>
      <c r="E103" s="101"/>
      <c r="F103" s="101"/>
      <c r="G103" s="41"/>
      <c r="H103" s="101"/>
      <c r="I103" s="41"/>
      <c r="J103" s="41"/>
      <c r="K103" s="41"/>
      <c r="L103" s="41"/>
      <c r="M103" s="155"/>
      <c r="N103" s="155"/>
      <c r="O103" s="41"/>
      <c r="P103" s="41"/>
      <c r="Q103" s="50"/>
      <c r="R103" s="117"/>
      <c r="S103" s="41"/>
    </row>
    <row r="104" spans="1:19" ht="15" customHeight="1" x14ac:dyDescent="0.15">
      <c r="A104" s="53">
        <v>98</v>
      </c>
      <c r="B104" s="91" t="s">
        <v>131</v>
      </c>
      <c r="C104" s="46"/>
      <c r="D104" s="41"/>
      <c r="E104" s="101"/>
      <c r="F104" s="101"/>
      <c r="G104" s="41"/>
      <c r="H104" s="101"/>
      <c r="I104" s="41"/>
      <c r="J104" s="41"/>
      <c r="K104" s="41"/>
      <c r="L104" s="41"/>
      <c r="M104" s="155"/>
      <c r="N104" s="155"/>
      <c r="O104" s="41"/>
      <c r="P104" s="41"/>
      <c r="Q104" s="50"/>
      <c r="R104" s="117"/>
      <c r="S104" s="41"/>
    </row>
    <row r="105" spans="1:19" ht="15" customHeight="1" x14ac:dyDescent="0.15">
      <c r="A105" s="52">
        <v>99</v>
      </c>
      <c r="B105" s="91" t="s">
        <v>131</v>
      </c>
      <c r="C105" s="46"/>
      <c r="D105" s="41"/>
      <c r="E105" s="101"/>
      <c r="F105" s="101"/>
      <c r="G105" s="41"/>
      <c r="H105" s="101"/>
      <c r="I105" s="41"/>
      <c r="J105" s="41"/>
      <c r="K105" s="41"/>
      <c r="L105" s="41"/>
      <c r="M105" s="155"/>
      <c r="N105" s="155"/>
      <c r="O105" s="41"/>
      <c r="P105" s="41"/>
      <c r="Q105" s="50"/>
      <c r="R105" s="117"/>
      <c r="S105" s="41"/>
    </row>
    <row r="106" spans="1:19" ht="15" customHeight="1" x14ac:dyDescent="0.15">
      <c r="A106" s="53">
        <v>100</v>
      </c>
      <c r="B106" s="91" t="s">
        <v>131</v>
      </c>
      <c r="C106" s="46"/>
      <c r="D106" s="41"/>
      <c r="E106" s="101"/>
      <c r="F106" s="101"/>
      <c r="G106" s="41"/>
      <c r="H106" s="101"/>
      <c r="I106" s="41"/>
      <c r="J106" s="41"/>
      <c r="K106" s="41"/>
      <c r="L106" s="41"/>
      <c r="M106" s="155"/>
      <c r="N106" s="155"/>
      <c r="O106" s="41"/>
      <c r="P106" s="41"/>
      <c r="Q106" s="50"/>
      <c r="R106" s="117"/>
      <c r="S106" s="41"/>
    </row>
    <row r="107" spans="1:19" ht="15" customHeight="1" x14ac:dyDescent="0.15">
      <c r="A107" s="52">
        <v>101</v>
      </c>
      <c r="B107" s="91" t="s">
        <v>131</v>
      </c>
      <c r="C107" s="46"/>
      <c r="D107" s="41"/>
      <c r="E107" s="101"/>
      <c r="F107" s="101"/>
      <c r="G107" s="41"/>
      <c r="H107" s="101"/>
      <c r="I107" s="41"/>
      <c r="J107" s="41"/>
      <c r="K107" s="41"/>
      <c r="L107" s="41"/>
      <c r="M107" s="155"/>
      <c r="N107" s="155"/>
      <c r="O107" s="41"/>
      <c r="P107" s="41"/>
      <c r="Q107" s="50"/>
      <c r="R107" s="117"/>
      <c r="S107" s="41"/>
    </row>
    <row r="108" spans="1:19" ht="15" customHeight="1" x14ac:dyDescent="0.15">
      <c r="A108" s="53">
        <v>102</v>
      </c>
      <c r="B108" s="91" t="s">
        <v>131</v>
      </c>
      <c r="C108" s="46"/>
      <c r="D108" s="41"/>
      <c r="E108" s="101"/>
      <c r="F108" s="101"/>
      <c r="G108" s="41"/>
      <c r="H108" s="101"/>
      <c r="I108" s="41"/>
      <c r="J108" s="41"/>
      <c r="K108" s="41"/>
      <c r="L108" s="41"/>
      <c r="M108" s="155"/>
      <c r="N108" s="155"/>
      <c r="O108" s="41"/>
      <c r="P108" s="41"/>
      <c r="Q108" s="50"/>
      <c r="R108" s="117"/>
      <c r="S108" s="41"/>
    </row>
    <row r="109" spans="1:19" ht="15" customHeight="1" x14ac:dyDescent="0.15">
      <c r="A109" s="52">
        <v>103</v>
      </c>
      <c r="B109" s="91" t="s">
        <v>131</v>
      </c>
      <c r="C109" s="46"/>
      <c r="D109" s="41"/>
      <c r="E109" s="101"/>
      <c r="F109" s="101"/>
      <c r="G109" s="41"/>
      <c r="H109" s="101"/>
      <c r="I109" s="41"/>
      <c r="J109" s="41"/>
      <c r="K109" s="41"/>
      <c r="L109" s="41"/>
      <c r="M109" s="155"/>
      <c r="N109" s="155"/>
      <c r="O109" s="41"/>
      <c r="P109" s="41"/>
      <c r="Q109" s="50"/>
      <c r="R109" s="117"/>
      <c r="S109" s="41"/>
    </row>
    <row r="110" spans="1:19" ht="15" customHeight="1" x14ac:dyDescent="0.15">
      <c r="A110" s="53">
        <v>104</v>
      </c>
      <c r="B110" s="91" t="s">
        <v>131</v>
      </c>
      <c r="C110" s="46"/>
      <c r="D110" s="41"/>
      <c r="E110" s="101"/>
      <c r="F110" s="101"/>
      <c r="G110" s="41"/>
      <c r="H110" s="101"/>
      <c r="I110" s="41"/>
      <c r="J110" s="41"/>
      <c r="K110" s="41"/>
      <c r="L110" s="41"/>
      <c r="M110" s="155"/>
      <c r="N110" s="155"/>
      <c r="O110" s="41"/>
      <c r="P110" s="41"/>
      <c r="Q110" s="50"/>
      <c r="R110" s="117"/>
      <c r="S110" s="41"/>
    </row>
    <row r="111" spans="1:19" ht="15" customHeight="1" x14ac:dyDescent="0.15">
      <c r="A111" s="52">
        <v>105</v>
      </c>
      <c r="B111" s="91" t="s">
        <v>131</v>
      </c>
      <c r="C111" s="46"/>
      <c r="D111" s="41"/>
      <c r="E111" s="101"/>
      <c r="F111" s="101"/>
      <c r="G111" s="41"/>
      <c r="H111" s="101"/>
      <c r="I111" s="41"/>
      <c r="J111" s="41"/>
      <c r="K111" s="41"/>
      <c r="L111" s="41"/>
      <c r="M111" s="155"/>
      <c r="N111" s="155"/>
      <c r="O111" s="41"/>
      <c r="P111" s="41"/>
      <c r="Q111" s="50"/>
      <c r="R111" s="117"/>
      <c r="S111" s="41"/>
    </row>
    <row r="112" spans="1:19" ht="15" customHeight="1" x14ac:dyDescent="0.15">
      <c r="A112" s="53">
        <v>106</v>
      </c>
      <c r="B112" s="91" t="s">
        <v>131</v>
      </c>
      <c r="C112" s="46"/>
      <c r="D112" s="41"/>
      <c r="E112" s="101"/>
      <c r="F112" s="101"/>
      <c r="G112" s="41"/>
      <c r="H112" s="101"/>
      <c r="I112" s="41"/>
      <c r="J112" s="41"/>
      <c r="K112" s="41"/>
      <c r="L112" s="41"/>
      <c r="M112" s="155"/>
      <c r="N112" s="155"/>
      <c r="O112" s="41"/>
      <c r="P112" s="41"/>
      <c r="Q112" s="50"/>
      <c r="R112" s="117"/>
      <c r="S112" s="41"/>
    </row>
    <row r="113" spans="1:19" ht="15" customHeight="1" x14ac:dyDescent="0.15">
      <c r="A113" s="52">
        <v>107</v>
      </c>
      <c r="B113" s="91" t="s">
        <v>131</v>
      </c>
      <c r="C113" s="46"/>
      <c r="D113" s="41"/>
      <c r="E113" s="101"/>
      <c r="F113" s="101"/>
      <c r="G113" s="41"/>
      <c r="H113" s="101"/>
      <c r="I113" s="41"/>
      <c r="J113" s="41"/>
      <c r="K113" s="41"/>
      <c r="L113" s="41"/>
      <c r="M113" s="155"/>
      <c r="N113" s="155"/>
      <c r="O113" s="41"/>
      <c r="P113" s="41"/>
      <c r="Q113" s="50"/>
      <c r="R113" s="117"/>
      <c r="S113" s="41"/>
    </row>
    <row r="114" spans="1:19" ht="15" customHeight="1" x14ac:dyDescent="0.15">
      <c r="A114" s="53">
        <v>108</v>
      </c>
      <c r="B114" s="91" t="s">
        <v>131</v>
      </c>
      <c r="C114" s="46"/>
      <c r="D114" s="41"/>
      <c r="E114" s="101"/>
      <c r="F114" s="101"/>
      <c r="G114" s="41"/>
      <c r="H114" s="101"/>
      <c r="I114" s="41"/>
      <c r="J114" s="41"/>
      <c r="K114" s="41"/>
      <c r="L114" s="41"/>
      <c r="M114" s="155"/>
      <c r="N114" s="155"/>
      <c r="O114" s="41"/>
      <c r="P114" s="41"/>
      <c r="Q114" s="50"/>
      <c r="R114" s="117"/>
      <c r="S114" s="41"/>
    </row>
    <row r="115" spans="1:19" ht="15" customHeight="1" x14ac:dyDescent="0.15">
      <c r="A115" s="52">
        <v>109</v>
      </c>
      <c r="B115" s="91" t="s">
        <v>131</v>
      </c>
      <c r="C115" s="46"/>
      <c r="D115" s="41"/>
      <c r="E115" s="101"/>
      <c r="F115" s="101"/>
      <c r="G115" s="41"/>
      <c r="H115" s="101"/>
      <c r="I115" s="41"/>
      <c r="J115" s="41"/>
      <c r="K115" s="41"/>
      <c r="L115" s="41"/>
      <c r="M115" s="155"/>
      <c r="N115" s="155"/>
      <c r="O115" s="41"/>
      <c r="P115" s="41"/>
      <c r="Q115" s="50"/>
      <c r="R115" s="117"/>
      <c r="S115" s="41"/>
    </row>
    <row r="116" spans="1:19" ht="15" customHeight="1" x14ac:dyDescent="0.15">
      <c r="A116" s="53">
        <v>110</v>
      </c>
      <c r="B116" s="91" t="s">
        <v>131</v>
      </c>
      <c r="C116" s="46"/>
      <c r="D116" s="41"/>
      <c r="E116" s="101"/>
      <c r="F116" s="101"/>
      <c r="G116" s="41"/>
      <c r="H116" s="101"/>
      <c r="I116" s="41"/>
      <c r="J116" s="41"/>
      <c r="K116" s="41"/>
      <c r="L116" s="41"/>
      <c r="M116" s="155"/>
      <c r="N116" s="155"/>
      <c r="O116" s="41"/>
      <c r="P116" s="41"/>
      <c r="Q116" s="50"/>
      <c r="R116" s="117"/>
      <c r="S116" s="41"/>
    </row>
    <row r="117" spans="1:19" ht="15" customHeight="1" x14ac:dyDescent="0.15">
      <c r="A117" s="52">
        <v>111</v>
      </c>
      <c r="B117" s="91" t="s">
        <v>131</v>
      </c>
      <c r="C117" s="46"/>
      <c r="D117" s="41"/>
      <c r="E117" s="101"/>
      <c r="F117" s="101"/>
      <c r="G117" s="41"/>
      <c r="H117" s="101"/>
      <c r="I117" s="41"/>
      <c r="J117" s="41"/>
      <c r="K117" s="41"/>
      <c r="L117" s="41"/>
      <c r="M117" s="155"/>
      <c r="N117" s="155"/>
      <c r="O117" s="41"/>
      <c r="P117" s="41"/>
      <c r="Q117" s="50"/>
      <c r="R117" s="117"/>
      <c r="S117" s="41"/>
    </row>
    <row r="118" spans="1:19" ht="15" customHeight="1" x14ac:dyDescent="0.15">
      <c r="A118" s="53">
        <v>112</v>
      </c>
      <c r="B118" s="91" t="s">
        <v>131</v>
      </c>
      <c r="C118" s="46"/>
      <c r="D118" s="41"/>
      <c r="E118" s="101"/>
      <c r="F118" s="101"/>
      <c r="G118" s="41"/>
      <c r="H118" s="101"/>
      <c r="I118" s="41"/>
      <c r="J118" s="41"/>
      <c r="K118" s="41"/>
      <c r="L118" s="41"/>
      <c r="M118" s="155"/>
      <c r="N118" s="155"/>
      <c r="O118" s="41"/>
      <c r="P118" s="41"/>
      <c r="Q118" s="50"/>
      <c r="R118" s="117"/>
      <c r="S118" s="41"/>
    </row>
    <row r="119" spans="1:19" ht="15" customHeight="1" x14ac:dyDescent="0.15">
      <c r="A119" s="52">
        <v>113</v>
      </c>
      <c r="B119" s="91" t="s">
        <v>131</v>
      </c>
      <c r="C119" s="46"/>
      <c r="D119" s="41"/>
      <c r="E119" s="101"/>
      <c r="F119" s="101"/>
      <c r="G119" s="41"/>
      <c r="H119" s="101"/>
      <c r="I119" s="41"/>
      <c r="J119" s="41"/>
      <c r="K119" s="41"/>
      <c r="L119" s="41"/>
      <c r="M119" s="155"/>
      <c r="N119" s="155"/>
      <c r="O119" s="41"/>
      <c r="P119" s="41"/>
      <c r="Q119" s="50"/>
      <c r="R119" s="117"/>
      <c r="S119" s="41"/>
    </row>
    <row r="120" spans="1:19" ht="15" customHeight="1" x14ac:dyDescent="0.15">
      <c r="A120" s="53">
        <v>114</v>
      </c>
      <c r="B120" s="91" t="s">
        <v>131</v>
      </c>
      <c r="C120" s="46"/>
      <c r="D120" s="41"/>
      <c r="E120" s="101"/>
      <c r="F120" s="101"/>
      <c r="G120" s="41"/>
      <c r="H120" s="101"/>
      <c r="I120" s="41"/>
      <c r="J120" s="41"/>
      <c r="K120" s="41"/>
      <c r="L120" s="41"/>
      <c r="M120" s="155"/>
      <c r="N120" s="155"/>
      <c r="O120" s="41"/>
      <c r="P120" s="41"/>
      <c r="Q120" s="50"/>
      <c r="R120" s="117"/>
      <c r="S120" s="41"/>
    </row>
    <row r="121" spans="1:19" ht="15" customHeight="1" x14ac:dyDescent="0.15">
      <c r="A121" s="52">
        <v>115</v>
      </c>
      <c r="B121" s="91" t="s">
        <v>131</v>
      </c>
      <c r="C121" s="46"/>
      <c r="D121" s="41"/>
      <c r="E121" s="101"/>
      <c r="F121" s="101"/>
      <c r="G121" s="41"/>
      <c r="H121" s="101"/>
      <c r="I121" s="41"/>
      <c r="J121" s="41"/>
      <c r="K121" s="41"/>
      <c r="L121" s="41"/>
      <c r="M121" s="155"/>
      <c r="N121" s="155"/>
      <c r="O121" s="41"/>
      <c r="P121" s="41"/>
      <c r="Q121" s="50"/>
      <c r="R121" s="117"/>
      <c r="S121" s="41"/>
    </row>
    <row r="122" spans="1:19" ht="15" customHeight="1" x14ac:dyDescent="0.15">
      <c r="A122" s="53">
        <v>116</v>
      </c>
      <c r="B122" s="91" t="s">
        <v>131</v>
      </c>
      <c r="C122" s="46"/>
      <c r="D122" s="41"/>
      <c r="E122" s="101"/>
      <c r="F122" s="101"/>
      <c r="G122" s="41"/>
      <c r="H122" s="101"/>
      <c r="I122" s="41"/>
      <c r="J122" s="41"/>
      <c r="K122" s="41"/>
      <c r="L122" s="41"/>
      <c r="M122" s="155"/>
      <c r="N122" s="155"/>
      <c r="O122" s="41"/>
      <c r="P122" s="41"/>
      <c r="Q122" s="50"/>
      <c r="R122" s="117"/>
      <c r="S122" s="41"/>
    </row>
    <row r="123" spans="1:19" ht="15" customHeight="1" x14ac:dyDescent="0.15">
      <c r="A123" s="52">
        <v>117</v>
      </c>
      <c r="B123" s="91" t="s">
        <v>131</v>
      </c>
      <c r="C123" s="46"/>
      <c r="D123" s="41"/>
      <c r="E123" s="101"/>
      <c r="F123" s="101"/>
      <c r="G123" s="41"/>
      <c r="H123" s="101"/>
      <c r="I123" s="41"/>
      <c r="J123" s="41"/>
      <c r="K123" s="41"/>
      <c r="L123" s="41"/>
      <c r="M123" s="155"/>
      <c r="N123" s="155"/>
      <c r="O123" s="41"/>
      <c r="P123" s="41"/>
      <c r="Q123" s="50"/>
      <c r="R123" s="117"/>
      <c r="S123" s="41"/>
    </row>
    <row r="124" spans="1:19" ht="15" customHeight="1" x14ac:dyDescent="0.15">
      <c r="A124" s="53">
        <v>118</v>
      </c>
      <c r="B124" s="91" t="s">
        <v>131</v>
      </c>
      <c r="C124" s="46"/>
      <c r="D124" s="41"/>
      <c r="E124" s="101"/>
      <c r="F124" s="101"/>
      <c r="G124" s="41"/>
      <c r="H124" s="101"/>
      <c r="I124" s="41"/>
      <c r="J124" s="41"/>
      <c r="K124" s="41"/>
      <c r="L124" s="41"/>
      <c r="M124" s="155"/>
      <c r="N124" s="155"/>
      <c r="O124" s="41"/>
      <c r="P124" s="41"/>
      <c r="Q124" s="50"/>
      <c r="R124" s="117"/>
      <c r="S124" s="41"/>
    </row>
    <row r="125" spans="1:19" ht="15" customHeight="1" x14ac:dyDescent="0.15">
      <c r="A125" s="52">
        <v>119</v>
      </c>
      <c r="B125" s="91" t="s">
        <v>131</v>
      </c>
      <c r="C125" s="46"/>
      <c r="D125" s="41"/>
      <c r="E125" s="101"/>
      <c r="F125" s="101"/>
      <c r="G125" s="41"/>
      <c r="H125" s="101"/>
      <c r="I125" s="41"/>
      <c r="J125" s="41"/>
      <c r="K125" s="41"/>
      <c r="L125" s="41"/>
      <c r="M125" s="155"/>
      <c r="N125" s="155"/>
      <c r="O125" s="41"/>
      <c r="P125" s="41"/>
      <c r="Q125" s="50"/>
      <c r="R125" s="117"/>
      <c r="S125" s="41"/>
    </row>
    <row r="126" spans="1:19" ht="15" customHeight="1" x14ac:dyDescent="0.15">
      <c r="A126" s="53">
        <v>120</v>
      </c>
      <c r="B126" s="91" t="s">
        <v>131</v>
      </c>
      <c r="C126" s="46"/>
      <c r="D126" s="41"/>
      <c r="E126" s="101"/>
      <c r="F126" s="101"/>
      <c r="G126" s="41"/>
      <c r="H126" s="101"/>
      <c r="I126" s="41"/>
      <c r="J126" s="41"/>
      <c r="K126" s="41"/>
      <c r="L126" s="41"/>
      <c r="M126" s="155"/>
      <c r="N126" s="155"/>
      <c r="O126" s="41"/>
      <c r="P126" s="41"/>
      <c r="Q126" s="50"/>
      <c r="R126" s="117"/>
      <c r="S126" s="41"/>
    </row>
    <row r="127" spans="1:19" ht="15" customHeight="1" x14ac:dyDescent="0.15">
      <c r="A127" s="52">
        <v>121</v>
      </c>
      <c r="B127" s="91" t="s">
        <v>131</v>
      </c>
      <c r="C127" s="51"/>
      <c r="D127" s="50"/>
      <c r="E127" s="104"/>
      <c r="F127" s="104"/>
      <c r="G127" s="50"/>
      <c r="H127" s="104"/>
      <c r="I127" s="50"/>
      <c r="J127" s="50"/>
      <c r="K127" s="50"/>
      <c r="L127" s="50"/>
      <c r="M127" s="154"/>
      <c r="N127" s="154"/>
      <c r="O127" s="50"/>
      <c r="P127" s="50"/>
      <c r="Q127" s="50"/>
      <c r="R127" s="117"/>
      <c r="S127" s="50"/>
    </row>
    <row r="128" spans="1:19" ht="15" customHeight="1" x14ac:dyDescent="0.15">
      <c r="A128" s="53">
        <v>122</v>
      </c>
      <c r="B128" s="91" t="s">
        <v>131</v>
      </c>
      <c r="C128" s="46"/>
      <c r="D128" s="41"/>
      <c r="E128" s="101"/>
      <c r="F128" s="101"/>
      <c r="G128" s="41"/>
      <c r="H128" s="101"/>
      <c r="I128" s="41"/>
      <c r="J128" s="41"/>
      <c r="K128" s="41"/>
      <c r="L128" s="41"/>
      <c r="M128" s="155"/>
      <c r="N128" s="155"/>
      <c r="O128" s="41"/>
      <c r="P128" s="41"/>
      <c r="Q128" s="50"/>
      <c r="R128" s="117"/>
      <c r="S128" s="41"/>
    </row>
    <row r="129" spans="1:19" ht="15" customHeight="1" x14ac:dyDescent="0.15">
      <c r="A129" s="52">
        <v>123</v>
      </c>
      <c r="B129" s="91" t="s">
        <v>131</v>
      </c>
      <c r="C129" s="46"/>
      <c r="D129" s="41"/>
      <c r="E129" s="101"/>
      <c r="F129" s="101"/>
      <c r="G129" s="41"/>
      <c r="H129" s="101"/>
      <c r="I129" s="41"/>
      <c r="J129" s="41"/>
      <c r="K129" s="41"/>
      <c r="L129" s="41"/>
      <c r="M129" s="155"/>
      <c r="N129" s="155"/>
      <c r="O129" s="41"/>
      <c r="P129" s="41"/>
      <c r="Q129" s="50"/>
      <c r="R129" s="117"/>
      <c r="S129" s="41"/>
    </row>
    <row r="130" spans="1:19" ht="15" customHeight="1" x14ac:dyDescent="0.15">
      <c r="A130" s="53">
        <v>124</v>
      </c>
      <c r="B130" s="91" t="s">
        <v>131</v>
      </c>
      <c r="C130" s="46"/>
      <c r="D130" s="41"/>
      <c r="E130" s="101"/>
      <c r="F130" s="101"/>
      <c r="G130" s="41"/>
      <c r="H130" s="101"/>
      <c r="I130" s="41"/>
      <c r="J130" s="41"/>
      <c r="K130" s="41"/>
      <c r="L130" s="41"/>
      <c r="M130" s="155"/>
      <c r="N130" s="155"/>
      <c r="O130" s="41"/>
      <c r="P130" s="41"/>
      <c r="Q130" s="50"/>
      <c r="R130" s="117"/>
      <c r="S130" s="41"/>
    </row>
    <row r="131" spans="1:19" ht="15" customHeight="1" x14ac:dyDescent="0.15">
      <c r="A131" s="52">
        <v>125</v>
      </c>
      <c r="B131" s="91" t="s">
        <v>131</v>
      </c>
      <c r="C131" s="46"/>
      <c r="D131" s="41"/>
      <c r="E131" s="101"/>
      <c r="F131" s="101"/>
      <c r="G131" s="41"/>
      <c r="H131" s="101"/>
      <c r="I131" s="41"/>
      <c r="J131" s="41"/>
      <c r="K131" s="41"/>
      <c r="L131" s="41"/>
      <c r="M131" s="155"/>
      <c r="N131" s="155"/>
      <c r="O131" s="41"/>
      <c r="P131" s="41"/>
      <c r="Q131" s="50"/>
      <c r="R131" s="117"/>
      <c r="S131" s="41"/>
    </row>
    <row r="132" spans="1:19" ht="15" customHeight="1" x14ac:dyDescent="0.15">
      <c r="A132" s="53">
        <v>126</v>
      </c>
      <c r="B132" s="91" t="s">
        <v>131</v>
      </c>
      <c r="C132" s="46"/>
      <c r="D132" s="41"/>
      <c r="E132" s="101"/>
      <c r="F132" s="101"/>
      <c r="G132" s="41"/>
      <c r="H132" s="101"/>
      <c r="I132" s="41"/>
      <c r="J132" s="41"/>
      <c r="K132" s="41"/>
      <c r="L132" s="41"/>
      <c r="M132" s="155"/>
      <c r="N132" s="155"/>
      <c r="O132" s="41"/>
      <c r="P132" s="41"/>
      <c r="Q132" s="50"/>
      <c r="R132" s="117"/>
      <c r="S132" s="41"/>
    </row>
    <row r="133" spans="1:19" ht="15" customHeight="1" x14ac:dyDescent="0.15">
      <c r="A133" s="52">
        <v>127</v>
      </c>
      <c r="B133" s="91" t="s">
        <v>131</v>
      </c>
      <c r="C133" s="46"/>
      <c r="D133" s="41"/>
      <c r="E133" s="101"/>
      <c r="F133" s="101"/>
      <c r="G133" s="41"/>
      <c r="H133" s="101"/>
      <c r="I133" s="41"/>
      <c r="J133" s="41"/>
      <c r="K133" s="41"/>
      <c r="L133" s="41"/>
      <c r="M133" s="155"/>
      <c r="N133" s="155"/>
      <c r="O133" s="41"/>
      <c r="P133" s="41"/>
      <c r="Q133" s="50"/>
      <c r="R133" s="117"/>
      <c r="S133" s="41"/>
    </row>
    <row r="134" spans="1:19" ht="15" customHeight="1" x14ac:dyDescent="0.15">
      <c r="A134" s="53">
        <v>128</v>
      </c>
      <c r="B134" s="91" t="s">
        <v>131</v>
      </c>
      <c r="C134" s="46"/>
      <c r="D134" s="41"/>
      <c r="E134" s="101"/>
      <c r="F134" s="101"/>
      <c r="G134" s="41"/>
      <c r="H134" s="101"/>
      <c r="I134" s="41"/>
      <c r="J134" s="41"/>
      <c r="K134" s="41"/>
      <c r="L134" s="41"/>
      <c r="M134" s="155"/>
      <c r="N134" s="155"/>
      <c r="O134" s="41"/>
      <c r="P134" s="41"/>
      <c r="Q134" s="50"/>
      <c r="R134" s="117"/>
      <c r="S134" s="41"/>
    </row>
    <row r="135" spans="1:19" ht="15" customHeight="1" x14ac:dyDescent="0.15">
      <c r="A135" s="52">
        <v>129</v>
      </c>
      <c r="B135" s="91" t="s">
        <v>131</v>
      </c>
      <c r="C135" s="46"/>
      <c r="D135" s="41"/>
      <c r="E135" s="101"/>
      <c r="F135" s="101"/>
      <c r="G135" s="41"/>
      <c r="H135" s="101"/>
      <c r="I135" s="41"/>
      <c r="J135" s="41"/>
      <c r="K135" s="41"/>
      <c r="L135" s="41"/>
      <c r="M135" s="155"/>
      <c r="N135" s="155"/>
      <c r="O135" s="41"/>
      <c r="P135" s="41"/>
      <c r="Q135" s="50"/>
      <c r="R135" s="117"/>
      <c r="S135" s="41"/>
    </row>
    <row r="136" spans="1:19" ht="15" customHeight="1" x14ac:dyDescent="0.15">
      <c r="A136" s="53">
        <v>130</v>
      </c>
      <c r="B136" s="91" t="s">
        <v>131</v>
      </c>
      <c r="C136" s="46"/>
      <c r="D136" s="41"/>
      <c r="E136" s="101"/>
      <c r="F136" s="101"/>
      <c r="G136" s="41"/>
      <c r="H136" s="101"/>
      <c r="I136" s="41"/>
      <c r="J136" s="41"/>
      <c r="K136" s="41"/>
      <c r="L136" s="41"/>
      <c r="M136" s="155"/>
      <c r="N136" s="155"/>
      <c r="O136" s="41"/>
      <c r="P136" s="41"/>
      <c r="Q136" s="50"/>
      <c r="R136" s="117"/>
      <c r="S136" s="41"/>
    </row>
    <row r="137" spans="1:19" ht="15" customHeight="1" x14ac:dyDescent="0.15">
      <c r="A137" s="52">
        <v>131</v>
      </c>
      <c r="B137" s="91" t="s">
        <v>131</v>
      </c>
      <c r="C137" s="46"/>
      <c r="D137" s="41"/>
      <c r="E137" s="101"/>
      <c r="F137" s="101"/>
      <c r="G137" s="41"/>
      <c r="H137" s="101"/>
      <c r="I137" s="41"/>
      <c r="J137" s="41"/>
      <c r="K137" s="41"/>
      <c r="L137" s="41"/>
      <c r="M137" s="155"/>
      <c r="N137" s="155"/>
      <c r="O137" s="41"/>
      <c r="P137" s="41"/>
      <c r="Q137" s="50"/>
      <c r="R137" s="117"/>
      <c r="S137" s="41"/>
    </row>
    <row r="138" spans="1:19" ht="15" customHeight="1" x14ac:dyDescent="0.15">
      <c r="A138" s="53">
        <v>132</v>
      </c>
      <c r="B138" s="91" t="s">
        <v>131</v>
      </c>
      <c r="C138" s="46"/>
      <c r="D138" s="41"/>
      <c r="E138" s="101"/>
      <c r="F138" s="101"/>
      <c r="G138" s="41"/>
      <c r="H138" s="101"/>
      <c r="I138" s="41"/>
      <c r="J138" s="41"/>
      <c r="K138" s="41"/>
      <c r="L138" s="41"/>
      <c r="M138" s="155"/>
      <c r="N138" s="155"/>
      <c r="O138" s="41"/>
      <c r="P138" s="41"/>
      <c r="Q138" s="50"/>
      <c r="R138" s="117"/>
      <c r="S138" s="41"/>
    </row>
    <row r="139" spans="1:19" ht="15" customHeight="1" x14ac:dyDescent="0.15">
      <c r="A139" s="52">
        <v>133</v>
      </c>
      <c r="B139" s="91" t="s">
        <v>131</v>
      </c>
      <c r="C139" s="46"/>
      <c r="D139" s="41"/>
      <c r="E139" s="101"/>
      <c r="F139" s="101"/>
      <c r="G139" s="41"/>
      <c r="H139" s="101"/>
      <c r="I139" s="41"/>
      <c r="J139" s="41"/>
      <c r="K139" s="41"/>
      <c r="L139" s="41"/>
      <c r="M139" s="155"/>
      <c r="N139" s="155"/>
      <c r="O139" s="41"/>
      <c r="P139" s="41"/>
      <c r="Q139" s="50"/>
      <c r="R139" s="117"/>
      <c r="S139" s="41"/>
    </row>
    <row r="140" spans="1:19" ht="15" customHeight="1" x14ac:dyDescent="0.15">
      <c r="A140" s="53">
        <v>134</v>
      </c>
      <c r="B140" s="91" t="s">
        <v>131</v>
      </c>
      <c r="C140" s="46"/>
      <c r="D140" s="41"/>
      <c r="E140" s="101"/>
      <c r="F140" s="101"/>
      <c r="G140" s="41"/>
      <c r="H140" s="101"/>
      <c r="I140" s="41"/>
      <c r="J140" s="41"/>
      <c r="K140" s="41"/>
      <c r="L140" s="41"/>
      <c r="M140" s="155"/>
      <c r="N140" s="155"/>
      <c r="O140" s="41"/>
      <c r="P140" s="41"/>
      <c r="Q140" s="50"/>
      <c r="R140" s="117"/>
      <c r="S140" s="41"/>
    </row>
    <row r="141" spans="1:19" ht="15" customHeight="1" x14ac:dyDescent="0.15">
      <c r="A141" s="52">
        <v>135</v>
      </c>
      <c r="B141" s="91" t="s">
        <v>131</v>
      </c>
      <c r="C141" s="46"/>
      <c r="D141" s="41"/>
      <c r="E141" s="101"/>
      <c r="F141" s="101"/>
      <c r="G141" s="41"/>
      <c r="H141" s="101"/>
      <c r="I141" s="41"/>
      <c r="J141" s="41"/>
      <c r="K141" s="41"/>
      <c r="L141" s="41"/>
      <c r="M141" s="155"/>
      <c r="N141" s="155"/>
      <c r="O141" s="41"/>
      <c r="P141" s="41"/>
      <c r="Q141" s="50"/>
      <c r="R141" s="117"/>
      <c r="S141" s="41"/>
    </row>
    <row r="142" spans="1:19" ht="15" customHeight="1" x14ac:dyDescent="0.15">
      <c r="A142" s="53">
        <v>136</v>
      </c>
      <c r="B142" s="91" t="s">
        <v>131</v>
      </c>
      <c r="C142" s="46"/>
      <c r="D142" s="41"/>
      <c r="E142" s="101"/>
      <c r="F142" s="101"/>
      <c r="G142" s="41"/>
      <c r="H142" s="101"/>
      <c r="I142" s="41"/>
      <c r="J142" s="41"/>
      <c r="K142" s="41"/>
      <c r="L142" s="41"/>
      <c r="M142" s="155"/>
      <c r="N142" s="155"/>
      <c r="O142" s="41"/>
      <c r="P142" s="41"/>
      <c r="Q142" s="50"/>
      <c r="R142" s="117"/>
      <c r="S142" s="41"/>
    </row>
    <row r="143" spans="1:19" ht="15" customHeight="1" x14ac:dyDescent="0.15">
      <c r="A143" s="52">
        <v>137</v>
      </c>
      <c r="B143" s="91" t="s">
        <v>131</v>
      </c>
      <c r="C143" s="46"/>
      <c r="D143" s="41"/>
      <c r="E143" s="101"/>
      <c r="F143" s="101"/>
      <c r="G143" s="41"/>
      <c r="H143" s="101"/>
      <c r="I143" s="41"/>
      <c r="J143" s="41"/>
      <c r="K143" s="41"/>
      <c r="L143" s="41"/>
      <c r="M143" s="155"/>
      <c r="N143" s="155"/>
      <c r="O143" s="41"/>
      <c r="P143" s="41"/>
      <c r="Q143" s="50"/>
      <c r="R143" s="117"/>
      <c r="S143" s="41"/>
    </row>
    <row r="144" spans="1:19" ht="15" customHeight="1" x14ac:dyDescent="0.15">
      <c r="A144" s="53">
        <v>138</v>
      </c>
      <c r="B144" s="91" t="s">
        <v>131</v>
      </c>
      <c r="C144" s="46"/>
      <c r="D144" s="41"/>
      <c r="E144" s="101"/>
      <c r="F144" s="101"/>
      <c r="G144" s="41"/>
      <c r="H144" s="101"/>
      <c r="I144" s="41"/>
      <c r="J144" s="41"/>
      <c r="K144" s="41"/>
      <c r="L144" s="41"/>
      <c r="M144" s="155"/>
      <c r="N144" s="155"/>
      <c r="O144" s="41"/>
      <c r="P144" s="41"/>
      <c r="Q144" s="50"/>
      <c r="R144" s="117"/>
      <c r="S144" s="41"/>
    </row>
    <row r="145" spans="1:19" ht="15" customHeight="1" x14ac:dyDescent="0.15">
      <c r="A145" s="52">
        <v>139</v>
      </c>
      <c r="B145" s="91" t="s">
        <v>131</v>
      </c>
      <c r="C145" s="46"/>
      <c r="D145" s="41"/>
      <c r="E145" s="101"/>
      <c r="F145" s="101"/>
      <c r="G145" s="41"/>
      <c r="H145" s="101"/>
      <c r="I145" s="41"/>
      <c r="J145" s="41"/>
      <c r="K145" s="41"/>
      <c r="L145" s="41"/>
      <c r="M145" s="155"/>
      <c r="N145" s="155"/>
      <c r="O145" s="41"/>
      <c r="P145" s="41"/>
      <c r="Q145" s="50"/>
      <c r="R145" s="117"/>
      <c r="S145" s="41"/>
    </row>
    <row r="146" spans="1:19" ht="15" customHeight="1" x14ac:dyDescent="0.15">
      <c r="A146" s="53">
        <v>140</v>
      </c>
      <c r="B146" s="91" t="s">
        <v>131</v>
      </c>
      <c r="C146" s="46"/>
      <c r="D146" s="41"/>
      <c r="E146" s="101"/>
      <c r="F146" s="101"/>
      <c r="G146" s="41"/>
      <c r="H146" s="101"/>
      <c r="I146" s="41"/>
      <c r="J146" s="41"/>
      <c r="K146" s="41"/>
      <c r="L146" s="41"/>
      <c r="M146" s="155"/>
      <c r="N146" s="155"/>
      <c r="O146" s="41"/>
      <c r="P146" s="41"/>
      <c r="Q146" s="50"/>
      <c r="R146" s="117"/>
      <c r="S146" s="41"/>
    </row>
    <row r="147" spans="1:19" ht="15" customHeight="1" x14ac:dyDescent="0.15">
      <c r="A147" s="52">
        <v>141</v>
      </c>
      <c r="B147" s="91" t="s">
        <v>131</v>
      </c>
      <c r="C147" s="46"/>
      <c r="D147" s="41"/>
      <c r="E147" s="101"/>
      <c r="F147" s="101"/>
      <c r="G147" s="41"/>
      <c r="H147" s="101"/>
      <c r="I147" s="41"/>
      <c r="J147" s="41"/>
      <c r="K147" s="41"/>
      <c r="L147" s="41"/>
      <c r="M147" s="155"/>
      <c r="N147" s="155"/>
      <c r="O147" s="41"/>
      <c r="P147" s="41"/>
      <c r="Q147" s="50"/>
      <c r="R147" s="117"/>
      <c r="S147" s="41"/>
    </row>
    <row r="148" spans="1:19" ht="15" customHeight="1" x14ac:dyDescent="0.15">
      <c r="A148" s="53">
        <v>142</v>
      </c>
      <c r="B148" s="91" t="s">
        <v>131</v>
      </c>
      <c r="C148" s="46"/>
      <c r="D148" s="41"/>
      <c r="E148" s="101"/>
      <c r="F148" s="101"/>
      <c r="G148" s="41"/>
      <c r="H148" s="101"/>
      <c r="I148" s="41"/>
      <c r="J148" s="41"/>
      <c r="K148" s="41"/>
      <c r="L148" s="41"/>
      <c r="M148" s="155"/>
      <c r="N148" s="155"/>
      <c r="O148" s="41"/>
      <c r="P148" s="41"/>
      <c r="Q148" s="50"/>
      <c r="R148" s="117"/>
      <c r="S148" s="41"/>
    </row>
    <row r="149" spans="1:19" ht="15" customHeight="1" x14ac:dyDescent="0.15">
      <c r="A149" s="52">
        <v>143</v>
      </c>
      <c r="B149" s="91" t="s">
        <v>131</v>
      </c>
      <c r="C149" s="46"/>
      <c r="D149" s="41"/>
      <c r="E149" s="101"/>
      <c r="F149" s="101"/>
      <c r="G149" s="41"/>
      <c r="H149" s="101"/>
      <c r="I149" s="41"/>
      <c r="J149" s="41"/>
      <c r="K149" s="41"/>
      <c r="L149" s="41"/>
      <c r="M149" s="155"/>
      <c r="N149" s="155"/>
      <c r="O149" s="41"/>
      <c r="P149" s="41"/>
      <c r="Q149" s="50"/>
      <c r="R149" s="117"/>
      <c r="S149" s="41"/>
    </row>
    <row r="150" spans="1:19" ht="15" customHeight="1" x14ac:dyDescent="0.15">
      <c r="A150" s="53">
        <v>144</v>
      </c>
      <c r="B150" s="91" t="s">
        <v>131</v>
      </c>
      <c r="C150" s="46"/>
      <c r="D150" s="41"/>
      <c r="E150" s="101"/>
      <c r="F150" s="101"/>
      <c r="G150" s="41"/>
      <c r="H150" s="101"/>
      <c r="I150" s="41"/>
      <c r="J150" s="41"/>
      <c r="K150" s="41"/>
      <c r="L150" s="41"/>
      <c r="M150" s="155"/>
      <c r="N150" s="155"/>
      <c r="O150" s="41"/>
      <c r="P150" s="41"/>
      <c r="Q150" s="50"/>
      <c r="R150" s="117"/>
      <c r="S150" s="41"/>
    </row>
    <row r="151" spans="1:19" ht="15" customHeight="1" x14ac:dyDescent="0.15">
      <c r="A151" s="52">
        <v>145</v>
      </c>
      <c r="B151" s="91" t="s">
        <v>131</v>
      </c>
      <c r="C151" s="46"/>
      <c r="D151" s="41"/>
      <c r="E151" s="101"/>
      <c r="F151" s="101"/>
      <c r="G151" s="41"/>
      <c r="H151" s="101"/>
      <c r="I151" s="41"/>
      <c r="J151" s="41"/>
      <c r="K151" s="41"/>
      <c r="L151" s="41"/>
      <c r="M151" s="155"/>
      <c r="N151" s="155"/>
      <c r="O151" s="41"/>
      <c r="P151" s="41"/>
      <c r="Q151" s="50"/>
      <c r="R151" s="117"/>
      <c r="S151" s="41"/>
    </row>
    <row r="152" spans="1:19" ht="15" customHeight="1" x14ac:dyDescent="0.15">
      <c r="A152" s="53">
        <v>146</v>
      </c>
      <c r="B152" s="91" t="s">
        <v>131</v>
      </c>
      <c r="C152" s="46"/>
      <c r="D152" s="41"/>
      <c r="E152" s="101"/>
      <c r="F152" s="101"/>
      <c r="G152" s="41"/>
      <c r="H152" s="101"/>
      <c r="I152" s="41"/>
      <c r="J152" s="41"/>
      <c r="K152" s="41"/>
      <c r="L152" s="41"/>
      <c r="M152" s="155"/>
      <c r="N152" s="155"/>
      <c r="O152" s="41"/>
      <c r="P152" s="41"/>
      <c r="Q152" s="50"/>
      <c r="R152" s="117"/>
      <c r="S152" s="41"/>
    </row>
    <row r="153" spans="1:19" ht="15" customHeight="1" x14ac:dyDescent="0.15">
      <c r="A153" s="52">
        <v>147</v>
      </c>
      <c r="B153" s="91" t="s">
        <v>131</v>
      </c>
      <c r="C153" s="46"/>
      <c r="D153" s="41"/>
      <c r="E153" s="101"/>
      <c r="F153" s="101"/>
      <c r="G153" s="41"/>
      <c r="H153" s="101"/>
      <c r="I153" s="41"/>
      <c r="J153" s="41"/>
      <c r="K153" s="41"/>
      <c r="L153" s="41"/>
      <c r="M153" s="155"/>
      <c r="N153" s="155"/>
      <c r="O153" s="41"/>
      <c r="P153" s="41"/>
      <c r="Q153" s="50"/>
      <c r="R153" s="117"/>
      <c r="S153" s="41"/>
    </row>
    <row r="154" spans="1:19" ht="15" customHeight="1" x14ac:dyDescent="0.15">
      <c r="A154" s="53">
        <v>148</v>
      </c>
      <c r="B154" s="91" t="s">
        <v>131</v>
      </c>
      <c r="C154" s="46"/>
      <c r="D154" s="41"/>
      <c r="E154" s="101"/>
      <c r="F154" s="101"/>
      <c r="G154" s="41"/>
      <c r="H154" s="101"/>
      <c r="I154" s="41"/>
      <c r="J154" s="41"/>
      <c r="K154" s="41"/>
      <c r="L154" s="41"/>
      <c r="M154" s="155"/>
      <c r="N154" s="155"/>
      <c r="O154" s="41"/>
      <c r="P154" s="41"/>
      <c r="Q154" s="50"/>
      <c r="R154" s="117"/>
      <c r="S154" s="41"/>
    </row>
    <row r="155" spans="1:19" ht="15" customHeight="1" x14ac:dyDescent="0.15">
      <c r="A155" s="52">
        <v>149</v>
      </c>
      <c r="B155" s="91" t="s">
        <v>131</v>
      </c>
      <c r="C155" s="46"/>
      <c r="D155" s="41"/>
      <c r="E155" s="101"/>
      <c r="F155" s="101"/>
      <c r="G155" s="41"/>
      <c r="H155" s="101"/>
      <c r="I155" s="41"/>
      <c r="J155" s="41"/>
      <c r="K155" s="41"/>
      <c r="L155" s="41"/>
      <c r="M155" s="155"/>
      <c r="N155" s="155"/>
      <c r="O155" s="41"/>
      <c r="P155" s="41"/>
      <c r="Q155" s="50"/>
      <c r="R155" s="117"/>
      <c r="S155" s="41"/>
    </row>
    <row r="156" spans="1:19" ht="15" customHeight="1" thickBot="1" x14ac:dyDescent="0.2">
      <c r="A156" s="53">
        <v>150</v>
      </c>
      <c r="B156" s="91" t="s">
        <v>131</v>
      </c>
      <c r="C156" s="46"/>
      <c r="D156" s="41"/>
      <c r="E156" s="101"/>
      <c r="F156" s="101"/>
      <c r="G156" s="41"/>
      <c r="H156" s="101"/>
      <c r="I156" s="41"/>
      <c r="J156" s="41"/>
      <c r="K156" s="41"/>
      <c r="L156" s="41"/>
      <c r="M156" s="155"/>
      <c r="N156" s="155"/>
      <c r="O156" s="41"/>
      <c r="P156" s="41"/>
      <c r="Q156" s="50"/>
      <c r="R156" s="117"/>
      <c r="S156" s="41"/>
    </row>
    <row r="157" spans="1:19" ht="15" customHeight="1" thickBot="1" x14ac:dyDescent="0.2">
      <c r="A157" s="109"/>
      <c r="R157" s="128" t="s">
        <v>239</v>
      </c>
      <c r="S157" s="207">
        <f>COUNTA(P7:P156)</f>
        <v>0</v>
      </c>
    </row>
  </sheetData>
  <sheetProtection algorithmName="SHA-512" hashValue="E/895kBPZpSGsByP3LbA+Pb37X6+L/6iew8BjnNMjw+Zn75GWyiMIJeJE11IuWnwoZAORQ9d595dRPp8JxdmEQ==" saltValue="JLEe75iNijcYG2A/V4YVcg==" spinCount="100000" sheet="1" objects="1" scenarios="1"/>
  <mergeCells count="21">
    <mergeCell ref="N4:N5"/>
    <mergeCell ref="O4:O5"/>
    <mergeCell ref="R4:R5"/>
    <mergeCell ref="S4:S5"/>
    <mergeCell ref="P4:Q4"/>
    <mergeCell ref="A3:H3"/>
    <mergeCell ref="P5:Q5"/>
    <mergeCell ref="L3:S3"/>
    <mergeCell ref="A4:A5"/>
    <mergeCell ref="B4:B5"/>
    <mergeCell ref="C4:C5"/>
    <mergeCell ref="D4:D5"/>
    <mergeCell ref="E4:E5"/>
    <mergeCell ref="F4:F5"/>
    <mergeCell ref="G4:G5"/>
    <mergeCell ref="H4:H5"/>
    <mergeCell ref="I4:I5"/>
    <mergeCell ref="J4:J5"/>
    <mergeCell ref="K4:K5"/>
    <mergeCell ref="L4:L5"/>
    <mergeCell ref="M4:M5"/>
  </mergeCells>
  <phoneticPr fontId="1"/>
  <dataValidations count="5">
    <dataValidation type="list" allowBlank="1" showInputMessage="1" showErrorMessage="1" sqref="H7:H156" xr:uid="{A867EA94-E4A3-44EA-B5F0-F4E6D5CD3BCF}">
      <formula1>"3DCRT,IMRT,頭部定位放射線照射,体幹部定位放射線照射,粒子線治療,密封小線源治療"</formula1>
    </dataValidation>
    <dataValidation type="list" errorStyle="information" allowBlank="1" showInputMessage="1" showErrorMessage="1" sqref="I7:I156" xr:uid="{0DE5D0ED-9B63-4DE0-90D8-ECF55FE6EBFB}">
      <formula1>"根治,準根治,姑息・緩和,他"</formula1>
    </dataValidation>
    <dataValidation type="list" errorStyle="information" allowBlank="1" showInputMessage="1" showErrorMessage="1" sqref="Q7:Q156" xr:uid="{685949F0-D23D-4525-966A-1FAE1707C059}">
      <formula1>"（術）,（助）"</formula1>
    </dataValidation>
    <dataValidation type="list" allowBlank="1" showInputMessage="1" showErrorMessage="1" sqref="G7:G156" xr:uid="{31FC8ADE-16DE-40BB-ACAC-744672E25312}">
      <formula1>"四肢,皮膚,他"</formula1>
    </dataValidation>
    <dataValidation type="list" errorStyle="information" allowBlank="1" showInputMessage="1" showErrorMessage="1" sqref="D7:D156" xr:uid="{8BA7709D-C196-49FA-BC00-E761FC186D59}">
      <formula1>"M,F"</formula1>
    </dataValidation>
  </dataValidations>
  <hyperlinks>
    <hyperlink ref="P4" location="'★形成評価（Ⅳ.経験） (新)'!A12" tooltip="初期治療医の定義について≪申請可能な例≫を参照" display="＊初期治療医の定義について" xr:uid="{B5507CCB-A08E-4CF2-958E-E304667C39AF}"/>
    <hyperlink ref="P4:Q4" location="'★形成評価（Ⅳ.経験） (新)'!A12" tooltip="初期治療医とは" display="初期治療医" xr:uid="{6E4D0DF0-5898-4ACB-A5B8-A3B25995E63E}"/>
  </hyperlinks>
  <printOptions horizontalCentered="1"/>
  <pageMargins left="0.23622047244094491" right="0.23622047244094491" top="0.74803149606299213" bottom="0.74803149606299213" header="0.31496062992125984" footer="0.31496062992125984"/>
  <pageSetup paperSize="9" scale="59" fitToHeight="3" orientation="landscape" r:id="rId1"/>
  <headerFooter>
    <oddHeader>&amp;R&amp;A</oddHeader>
    <oddFooter>&amp;C&amp;P</oddFooter>
  </headerFooter>
  <rowBreaks count="2" manualBreakCount="2">
    <brk id="46" max="18" man="1"/>
    <brk id="106"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8C42-B768-4996-AD51-5E7EB799B7F7}">
  <sheetPr>
    <tabColor theme="8" tint="0.39997558519241921"/>
    <pageSetUpPr fitToPage="1"/>
  </sheetPr>
  <dimension ref="A1:S48"/>
  <sheetViews>
    <sheetView zoomScale="90" zoomScaleNormal="90"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0.125" style="103" customWidth="1"/>
    <col min="7" max="7" width="12.875" style="48" customWidth="1"/>
    <col min="8" max="8" width="28.125" style="103" customWidth="1"/>
    <col min="9" max="9" width="10.625" style="48" customWidth="1"/>
    <col min="10" max="12" width="10.875" style="48" customWidth="1"/>
    <col min="13" max="13" width="13" style="48" customWidth="1"/>
    <col min="14" max="14" width="13.125" style="48" customWidth="1"/>
    <col min="15" max="15" width="21.375" style="48" customWidth="1"/>
    <col min="16" max="16" width="15.875" style="48" customWidth="1"/>
    <col min="17" max="17" width="7.625" style="48" customWidth="1"/>
    <col min="18" max="18" width="10.875" style="48" customWidth="1"/>
    <col min="19" max="19" width="18.375" style="48" customWidth="1"/>
    <col min="20" max="16384" width="9" style="2"/>
  </cols>
  <sheetData>
    <row r="1" spans="1:19" ht="26.25" customHeight="1" x14ac:dyDescent="0.15">
      <c r="A1" s="3" t="s">
        <v>443</v>
      </c>
      <c r="B1" s="3"/>
      <c r="C1" s="3"/>
      <c r="D1" s="3"/>
      <c r="E1" s="3"/>
      <c r="F1" s="3"/>
      <c r="G1" s="3"/>
      <c r="H1" s="3"/>
      <c r="I1" s="3"/>
      <c r="J1" s="3"/>
      <c r="K1" s="3"/>
      <c r="L1" s="3"/>
      <c r="M1" s="3"/>
      <c r="N1" s="3"/>
      <c r="O1" s="3"/>
      <c r="P1" s="3"/>
      <c r="Q1" s="3"/>
      <c r="R1" s="3"/>
      <c r="S1" s="3"/>
    </row>
    <row r="2" spans="1:19" ht="15" customHeight="1" x14ac:dyDescent="0.15">
      <c r="A2" s="3"/>
      <c r="B2" s="3"/>
      <c r="C2" s="3"/>
      <c r="D2" s="3"/>
      <c r="E2" s="3"/>
      <c r="F2" s="3"/>
      <c r="G2" s="3"/>
      <c r="H2" s="3"/>
      <c r="I2" s="3"/>
      <c r="J2" s="3"/>
      <c r="K2" s="3"/>
      <c r="L2" s="3"/>
      <c r="M2" s="3"/>
      <c r="N2" s="3"/>
      <c r="O2" s="3"/>
      <c r="P2" s="3"/>
      <c r="Q2" s="3"/>
      <c r="R2" s="3"/>
      <c r="S2" s="3"/>
    </row>
    <row r="3" spans="1:19" ht="45.75" customHeight="1" x14ac:dyDescent="0.15">
      <c r="A3" s="277" t="s">
        <v>238</v>
      </c>
      <c r="B3" s="278"/>
      <c r="C3" s="278"/>
      <c r="D3" s="278"/>
      <c r="E3" s="278"/>
      <c r="F3" s="278"/>
      <c r="G3" s="278"/>
      <c r="H3" s="278"/>
      <c r="J3" s="25"/>
      <c r="K3" s="25"/>
      <c r="L3" s="266" t="s">
        <v>197</v>
      </c>
      <c r="M3" s="266"/>
      <c r="N3" s="266"/>
      <c r="O3" s="266"/>
      <c r="P3" s="274"/>
      <c r="Q3" s="274"/>
      <c r="R3" s="266"/>
      <c r="S3" s="266"/>
    </row>
    <row r="4" spans="1:19" ht="30.75" customHeight="1" x14ac:dyDescent="0.15">
      <c r="A4" s="272" t="s">
        <v>13</v>
      </c>
      <c r="B4" s="272" t="s">
        <v>85</v>
      </c>
      <c r="C4" s="272" t="s">
        <v>72</v>
      </c>
      <c r="D4" s="272" t="s">
        <v>73</v>
      </c>
      <c r="E4" s="272" t="s">
        <v>203</v>
      </c>
      <c r="F4" s="272" t="s">
        <v>246</v>
      </c>
      <c r="G4" s="268" t="s">
        <v>247</v>
      </c>
      <c r="H4" s="270" t="s">
        <v>444</v>
      </c>
      <c r="I4" s="270" t="s">
        <v>236</v>
      </c>
      <c r="J4" s="268" t="s">
        <v>198</v>
      </c>
      <c r="K4" s="268" t="s">
        <v>199</v>
      </c>
      <c r="L4" s="268" t="s">
        <v>200</v>
      </c>
      <c r="M4" s="268" t="s">
        <v>297</v>
      </c>
      <c r="N4" s="268" t="s">
        <v>298</v>
      </c>
      <c r="O4" s="268" t="s">
        <v>201</v>
      </c>
      <c r="P4" s="275" t="s">
        <v>371</v>
      </c>
      <c r="Q4" s="276"/>
      <c r="R4" s="268" t="s">
        <v>287</v>
      </c>
      <c r="S4" s="270" t="s">
        <v>445</v>
      </c>
    </row>
    <row r="5" spans="1:19" s="6" customFormat="1" ht="51.75" customHeight="1" thickBot="1" x14ac:dyDescent="0.2">
      <c r="A5" s="273"/>
      <c r="B5" s="273"/>
      <c r="C5" s="273"/>
      <c r="D5" s="273"/>
      <c r="E5" s="273"/>
      <c r="F5" s="273"/>
      <c r="G5" s="269"/>
      <c r="H5" s="271"/>
      <c r="I5" s="271"/>
      <c r="J5" s="269"/>
      <c r="K5" s="269"/>
      <c r="L5" s="269"/>
      <c r="M5" s="269"/>
      <c r="N5" s="269"/>
      <c r="O5" s="269"/>
      <c r="P5" s="264" t="s">
        <v>370</v>
      </c>
      <c r="Q5" s="265"/>
      <c r="R5" s="269"/>
      <c r="S5" s="271"/>
    </row>
    <row r="6" spans="1:19" s="6" customFormat="1" ht="26.25" customHeight="1" thickTop="1" x14ac:dyDescent="0.15">
      <c r="A6" s="92" t="s">
        <v>19</v>
      </c>
      <c r="B6" s="93" t="s">
        <v>133</v>
      </c>
      <c r="C6" s="99" t="s">
        <v>139</v>
      </c>
      <c r="D6" s="98" t="s">
        <v>160</v>
      </c>
      <c r="E6" s="98" t="s">
        <v>327</v>
      </c>
      <c r="F6" s="98" t="s">
        <v>255</v>
      </c>
      <c r="G6" s="98" t="s">
        <v>278</v>
      </c>
      <c r="H6" s="111" t="s">
        <v>252</v>
      </c>
      <c r="I6" s="111" t="s">
        <v>234</v>
      </c>
      <c r="J6" s="98" t="s">
        <v>354</v>
      </c>
      <c r="K6" s="98" t="s">
        <v>293</v>
      </c>
      <c r="L6" s="98" t="s">
        <v>446</v>
      </c>
      <c r="M6" s="140" t="s">
        <v>284</v>
      </c>
      <c r="N6" s="140" t="s">
        <v>285</v>
      </c>
      <c r="O6" s="98" t="s">
        <v>277</v>
      </c>
      <c r="P6" s="98" t="s">
        <v>140</v>
      </c>
      <c r="Q6" s="98" t="s">
        <v>235</v>
      </c>
      <c r="R6" s="108">
        <v>45108</v>
      </c>
      <c r="S6" s="98" t="s">
        <v>141</v>
      </c>
    </row>
    <row r="7" spans="1:19" ht="15" customHeight="1" x14ac:dyDescent="0.15">
      <c r="A7" s="52">
        <v>1</v>
      </c>
      <c r="B7" s="91" t="s">
        <v>131</v>
      </c>
      <c r="C7" s="51"/>
      <c r="D7" s="50"/>
      <c r="E7" s="104"/>
      <c r="F7" s="104"/>
      <c r="G7" s="50"/>
      <c r="H7" s="104"/>
      <c r="I7" s="50"/>
      <c r="J7" s="50"/>
      <c r="K7" s="50"/>
      <c r="L7" s="50"/>
      <c r="M7" s="154"/>
      <c r="N7" s="154"/>
      <c r="O7" s="50"/>
      <c r="P7" s="50"/>
      <c r="Q7" s="50"/>
      <c r="R7" s="117"/>
      <c r="S7" s="50"/>
    </row>
    <row r="8" spans="1:19" ht="15" customHeight="1" x14ac:dyDescent="0.15">
      <c r="A8" s="53">
        <v>2</v>
      </c>
      <c r="B8" s="91" t="s">
        <v>131</v>
      </c>
      <c r="C8" s="46"/>
      <c r="D8" s="41"/>
      <c r="E8" s="101"/>
      <c r="F8" s="101"/>
      <c r="G8" s="41"/>
      <c r="H8" s="101"/>
      <c r="I8" s="41"/>
      <c r="J8" s="41"/>
      <c r="K8" s="41"/>
      <c r="L8" s="41"/>
      <c r="M8" s="155"/>
      <c r="N8" s="155"/>
      <c r="O8" s="41"/>
      <c r="P8" s="41"/>
      <c r="Q8" s="50"/>
      <c r="R8" s="117"/>
      <c r="S8" s="41"/>
    </row>
    <row r="9" spans="1:19" ht="15" customHeight="1" x14ac:dyDescent="0.15">
      <c r="A9" s="53">
        <v>3</v>
      </c>
      <c r="B9" s="91" t="s">
        <v>131</v>
      </c>
      <c r="C9" s="46"/>
      <c r="D9" s="41"/>
      <c r="E9" s="101"/>
      <c r="F9" s="101"/>
      <c r="G9" s="41"/>
      <c r="H9" s="101"/>
      <c r="I9" s="41"/>
      <c r="J9" s="41"/>
      <c r="K9" s="41"/>
      <c r="L9" s="41"/>
      <c r="M9" s="155"/>
      <c r="N9" s="155"/>
      <c r="O9" s="41"/>
      <c r="P9" s="41"/>
      <c r="Q9" s="50"/>
      <c r="R9" s="117"/>
      <c r="S9" s="41"/>
    </row>
    <row r="10" spans="1:19" ht="15" customHeight="1" x14ac:dyDescent="0.15">
      <c r="A10" s="53">
        <v>4</v>
      </c>
      <c r="B10" s="91" t="s">
        <v>131</v>
      </c>
      <c r="C10" s="46"/>
      <c r="D10" s="41"/>
      <c r="E10" s="101"/>
      <c r="F10" s="101"/>
      <c r="G10" s="41"/>
      <c r="H10" s="101"/>
      <c r="I10" s="41"/>
      <c r="J10" s="41"/>
      <c r="K10" s="41"/>
      <c r="L10" s="41"/>
      <c r="M10" s="155"/>
      <c r="N10" s="155"/>
      <c r="O10" s="41"/>
      <c r="P10" s="41"/>
      <c r="Q10" s="50"/>
      <c r="R10" s="117"/>
      <c r="S10" s="41"/>
    </row>
    <row r="11" spans="1:19" ht="15" customHeight="1" x14ac:dyDescent="0.15">
      <c r="A11" s="53">
        <v>5</v>
      </c>
      <c r="B11" s="91" t="s">
        <v>131</v>
      </c>
      <c r="C11" s="46"/>
      <c r="D11" s="41"/>
      <c r="E11" s="101"/>
      <c r="F11" s="101"/>
      <c r="G11" s="41"/>
      <c r="H11" s="101"/>
      <c r="I11" s="41"/>
      <c r="J11" s="41"/>
      <c r="K11" s="41"/>
      <c r="L11" s="41"/>
      <c r="M11" s="155"/>
      <c r="N11" s="155"/>
      <c r="O11" s="41"/>
      <c r="P11" s="41"/>
      <c r="Q11" s="50"/>
      <c r="R11" s="117"/>
      <c r="S11" s="41"/>
    </row>
    <row r="12" spans="1:19" ht="15" customHeight="1" x14ac:dyDescent="0.15">
      <c r="A12" s="53">
        <v>6</v>
      </c>
      <c r="B12" s="91" t="s">
        <v>131</v>
      </c>
      <c r="C12" s="46"/>
      <c r="D12" s="41"/>
      <c r="E12" s="101"/>
      <c r="F12" s="101"/>
      <c r="G12" s="41"/>
      <c r="H12" s="101"/>
      <c r="I12" s="41"/>
      <c r="J12" s="41"/>
      <c r="K12" s="41"/>
      <c r="L12" s="41"/>
      <c r="M12" s="155"/>
      <c r="N12" s="155"/>
      <c r="O12" s="41"/>
      <c r="P12" s="41"/>
      <c r="Q12" s="50"/>
      <c r="R12" s="117"/>
      <c r="S12" s="41"/>
    </row>
    <row r="13" spans="1:19" ht="15" customHeight="1" x14ac:dyDescent="0.15">
      <c r="A13" s="53">
        <v>7</v>
      </c>
      <c r="B13" s="91" t="s">
        <v>131</v>
      </c>
      <c r="C13" s="46"/>
      <c r="D13" s="41"/>
      <c r="E13" s="101"/>
      <c r="F13" s="101"/>
      <c r="G13" s="41"/>
      <c r="H13" s="101"/>
      <c r="I13" s="41"/>
      <c r="J13" s="41"/>
      <c r="K13" s="41"/>
      <c r="L13" s="41"/>
      <c r="M13" s="155"/>
      <c r="N13" s="155"/>
      <c r="O13" s="41"/>
      <c r="P13" s="41"/>
      <c r="Q13" s="50"/>
      <c r="R13" s="117"/>
      <c r="S13" s="41"/>
    </row>
    <row r="14" spans="1:19" ht="15" customHeight="1" x14ac:dyDescent="0.15">
      <c r="A14" s="53">
        <v>8</v>
      </c>
      <c r="B14" s="91" t="s">
        <v>131</v>
      </c>
      <c r="C14" s="46"/>
      <c r="D14" s="41"/>
      <c r="E14" s="101"/>
      <c r="F14" s="101"/>
      <c r="G14" s="41"/>
      <c r="H14" s="101"/>
      <c r="I14" s="41"/>
      <c r="J14" s="41"/>
      <c r="K14" s="41"/>
      <c r="L14" s="41"/>
      <c r="M14" s="155"/>
      <c r="N14" s="155"/>
      <c r="O14" s="41"/>
      <c r="P14" s="41"/>
      <c r="Q14" s="50"/>
      <c r="R14" s="117"/>
      <c r="S14" s="41"/>
    </row>
    <row r="15" spans="1:19" ht="15" customHeight="1" x14ac:dyDescent="0.15">
      <c r="A15" s="53">
        <v>9</v>
      </c>
      <c r="B15" s="91" t="s">
        <v>131</v>
      </c>
      <c r="C15" s="46"/>
      <c r="D15" s="41"/>
      <c r="E15" s="101"/>
      <c r="F15" s="101"/>
      <c r="G15" s="41"/>
      <c r="H15" s="101"/>
      <c r="I15" s="41"/>
      <c r="J15" s="41"/>
      <c r="K15" s="41"/>
      <c r="L15" s="41"/>
      <c r="M15" s="155"/>
      <c r="N15" s="155"/>
      <c r="O15" s="41"/>
      <c r="P15" s="41"/>
      <c r="Q15" s="50"/>
      <c r="R15" s="117"/>
      <c r="S15" s="41"/>
    </row>
    <row r="16" spans="1:19" ht="15" customHeight="1" x14ac:dyDescent="0.15">
      <c r="A16" s="53">
        <v>10</v>
      </c>
      <c r="B16" s="91" t="s">
        <v>131</v>
      </c>
      <c r="C16" s="46"/>
      <c r="D16" s="41"/>
      <c r="E16" s="101"/>
      <c r="F16" s="101"/>
      <c r="G16" s="41"/>
      <c r="H16" s="101"/>
      <c r="I16" s="41"/>
      <c r="J16" s="41"/>
      <c r="K16" s="41"/>
      <c r="L16" s="41"/>
      <c r="M16" s="155"/>
      <c r="N16" s="155"/>
      <c r="O16" s="41"/>
      <c r="P16" s="41"/>
      <c r="Q16" s="50"/>
      <c r="R16" s="117"/>
      <c r="S16" s="41"/>
    </row>
    <row r="17" spans="1:19" ht="15" customHeight="1" x14ac:dyDescent="0.15">
      <c r="A17" s="53">
        <v>11</v>
      </c>
      <c r="B17" s="91" t="s">
        <v>131</v>
      </c>
      <c r="C17" s="46"/>
      <c r="D17" s="41"/>
      <c r="E17" s="101"/>
      <c r="F17" s="101"/>
      <c r="G17" s="41"/>
      <c r="H17" s="101"/>
      <c r="I17" s="41"/>
      <c r="J17" s="41"/>
      <c r="K17" s="41"/>
      <c r="L17" s="41"/>
      <c r="M17" s="155"/>
      <c r="N17" s="155"/>
      <c r="O17" s="41"/>
      <c r="P17" s="41"/>
      <c r="Q17" s="50"/>
      <c r="R17" s="117"/>
      <c r="S17" s="41"/>
    </row>
    <row r="18" spans="1:19" ht="15" customHeight="1" x14ac:dyDescent="0.15">
      <c r="A18" s="53">
        <v>12</v>
      </c>
      <c r="B18" s="91" t="s">
        <v>131</v>
      </c>
      <c r="C18" s="46"/>
      <c r="D18" s="41"/>
      <c r="E18" s="101"/>
      <c r="F18" s="101"/>
      <c r="G18" s="41"/>
      <c r="H18" s="101"/>
      <c r="I18" s="41"/>
      <c r="J18" s="41"/>
      <c r="K18" s="41"/>
      <c r="L18" s="41"/>
      <c r="M18" s="155"/>
      <c r="N18" s="155"/>
      <c r="O18" s="41"/>
      <c r="P18" s="41"/>
      <c r="Q18" s="50"/>
      <c r="R18" s="117"/>
      <c r="S18" s="41"/>
    </row>
    <row r="19" spans="1:19" ht="15" customHeight="1" x14ac:dyDescent="0.15">
      <c r="A19" s="53">
        <v>13</v>
      </c>
      <c r="B19" s="91" t="s">
        <v>131</v>
      </c>
      <c r="C19" s="46"/>
      <c r="D19" s="41"/>
      <c r="E19" s="101"/>
      <c r="F19" s="101"/>
      <c r="G19" s="41"/>
      <c r="H19" s="101"/>
      <c r="I19" s="41"/>
      <c r="J19" s="41"/>
      <c r="K19" s="41"/>
      <c r="L19" s="41"/>
      <c r="M19" s="155"/>
      <c r="N19" s="155"/>
      <c r="O19" s="41"/>
      <c r="P19" s="41"/>
      <c r="Q19" s="50"/>
      <c r="R19" s="117"/>
      <c r="S19" s="41"/>
    </row>
    <row r="20" spans="1:19" ht="15" customHeight="1" x14ac:dyDescent="0.15">
      <c r="A20" s="53">
        <v>14</v>
      </c>
      <c r="B20" s="91" t="s">
        <v>131</v>
      </c>
      <c r="C20" s="46"/>
      <c r="D20" s="41"/>
      <c r="E20" s="101"/>
      <c r="F20" s="101"/>
      <c r="G20" s="41"/>
      <c r="H20" s="101"/>
      <c r="I20" s="41"/>
      <c r="J20" s="41"/>
      <c r="K20" s="41"/>
      <c r="L20" s="41"/>
      <c r="M20" s="155"/>
      <c r="N20" s="155"/>
      <c r="O20" s="41"/>
      <c r="P20" s="41"/>
      <c r="Q20" s="50"/>
      <c r="R20" s="117"/>
      <c r="S20" s="41"/>
    </row>
    <row r="21" spans="1:19" ht="15" customHeight="1" x14ac:dyDescent="0.15">
      <c r="A21" s="53">
        <v>15</v>
      </c>
      <c r="B21" s="91" t="s">
        <v>131</v>
      </c>
      <c r="C21" s="46"/>
      <c r="D21" s="41"/>
      <c r="E21" s="101"/>
      <c r="F21" s="101"/>
      <c r="G21" s="41"/>
      <c r="H21" s="101"/>
      <c r="I21" s="41"/>
      <c r="J21" s="41"/>
      <c r="K21" s="41"/>
      <c r="L21" s="41"/>
      <c r="M21" s="155"/>
      <c r="N21" s="155"/>
      <c r="O21" s="41"/>
      <c r="P21" s="41"/>
      <c r="Q21" s="50"/>
      <c r="R21" s="117"/>
      <c r="S21" s="41"/>
    </row>
    <row r="22" spans="1:19" ht="15" customHeight="1" x14ac:dyDescent="0.15">
      <c r="A22" s="53">
        <v>16</v>
      </c>
      <c r="B22" s="91" t="s">
        <v>131</v>
      </c>
      <c r="C22" s="46"/>
      <c r="D22" s="41"/>
      <c r="E22" s="101"/>
      <c r="F22" s="101"/>
      <c r="G22" s="41"/>
      <c r="H22" s="101"/>
      <c r="I22" s="41"/>
      <c r="J22" s="41"/>
      <c r="K22" s="41"/>
      <c r="L22" s="41"/>
      <c r="M22" s="155"/>
      <c r="N22" s="155"/>
      <c r="O22" s="41"/>
      <c r="P22" s="41"/>
      <c r="Q22" s="50"/>
      <c r="R22" s="117"/>
      <c r="S22" s="41"/>
    </row>
    <row r="23" spans="1:19" ht="15" customHeight="1" x14ac:dyDescent="0.15">
      <c r="A23" s="53">
        <v>17</v>
      </c>
      <c r="B23" s="91" t="s">
        <v>131</v>
      </c>
      <c r="C23" s="46"/>
      <c r="D23" s="41"/>
      <c r="E23" s="101"/>
      <c r="F23" s="101"/>
      <c r="G23" s="41"/>
      <c r="H23" s="101"/>
      <c r="I23" s="41"/>
      <c r="J23" s="41"/>
      <c r="K23" s="41"/>
      <c r="L23" s="41"/>
      <c r="M23" s="155"/>
      <c r="N23" s="155"/>
      <c r="O23" s="41"/>
      <c r="P23" s="41"/>
      <c r="Q23" s="50"/>
      <c r="R23" s="117"/>
      <c r="S23" s="41"/>
    </row>
    <row r="24" spans="1:19" ht="15" customHeight="1" x14ac:dyDescent="0.15">
      <c r="A24" s="53">
        <v>18</v>
      </c>
      <c r="B24" s="91" t="s">
        <v>131</v>
      </c>
      <c r="C24" s="46"/>
      <c r="D24" s="41"/>
      <c r="E24" s="101"/>
      <c r="F24" s="101"/>
      <c r="G24" s="41"/>
      <c r="H24" s="101"/>
      <c r="I24" s="41"/>
      <c r="J24" s="41"/>
      <c r="K24" s="41"/>
      <c r="L24" s="41"/>
      <c r="M24" s="155"/>
      <c r="N24" s="155"/>
      <c r="O24" s="41"/>
      <c r="P24" s="41"/>
      <c r="Q24" s="50"/>
      <c r="R24" s="117"/>
      <c r="S24" s="41"/>
    </row>
    <row r="25" spans="1:19" ht="15" customHeight="1" x14ac:dyDescent="0.15">
      <c r="A25" s="53">
        <v>19</v>
      </c>
      <c r="B25" s="91" t="s">
        <v>131</v>
      </c>
      <c r="C25" s="46"/>
      <c r="D25" s="41"/>
      <c r="E25" s="101"/>
      <c r="F25" s="101"/>
      <c r="G25" s="41"/>
      <c r="H25" s="101"/>
      <c r="I25" s="41"/>
      <c r="J25" s="41"/>
      <c r="K25" s="41"/>
      <c r="L25" s="41"/>
      <c r="M25" s="155"/>
      <c r="N25" s="155"/>
      <c r="O25" s="41"/>
      <c r="P25" s="41"/>
      <c r="Q25" s="50"/>
      <c r="R25" s="117"/>
      <c r="S25" s="41"/>
    </row>
    <row r="26" spans="1:19" ht="15" customHeight="1" x14ac:dyDescent="0.15">
      <c r="A26" s="53">
        <v>20</v>
      </c>
      <c r="B26" s="91" t="s">
        <v>131</v>
      </c>
      <c r="C26" s="46"/>
      <c r="D26" s="41"/>
      <c r="E26" s="101"/>
      <c r="F26" s="101"/>
      <c r="G26" s="41"/>
      <c r="H26" s="101"/>
      <c r="I26" s="41"/>
      <c r="J26" s="41"/>
      <c r="K26" s="41"/>
      <c r="L26" s="41"/>
      <c r="M26" s="155"/>
      <c r="N26" s="155"/>
      <c r="O26" s="41"/>
      <c r="P26" s="41"/>
      <c r="Q26" s="50"/>
      <c r="R26" s="117"/>
      <c r="S26" s="41"/>
    </row>
    <row r="27" spans="1:19" ht="15" customHeight="1" x14ac:dyDescent="0.15">
      <c r="A27" s="53">
        <v>21</v>
      </c>
      <c r="B27" s="91" t="s">
        <v>131</v>
      </c>
      <c r="C27" s="46"/>
      <c r="D27" s="41"/>
      <c r="E27" s="101"/>
      <c r="F27" s="101"/>
      <c r="G27" s="41"/>
      <c r="H27" s="101"/>
      <c r="I27" s="41"/>
      <c r="J27" s="41"/>
      <c r="K27" s="41"/>
      <c r="L27" s="41"/>
      <c r="M27" s="155"/>
      <c r="N27" s="155"/>
      <c r="O27" s="41"/>
      <c r="P27" s="41"/>
      <c r="Q27" s="50"/>
      <c r="R27" s="117"/>
      <c r="S27" s="41"/>
    </row>
    <row r="28" spans="1:19" ht="15" customHeight="1" x14ac:dyDescent="0.15">
      <c r="A28" s="53">
        <v>22</v>
      </c>
      <c r="B28" s="91" t="s">
        <v>131</v>
      </c>
      <c r="C28" s="46"/>
      <c r="D28" s="41"/>
      <c r="E28" s="101"/>
      <c r="F28" s="101"/>
      <c r="G28" s="41"/>
      <c r="H28" s="101"/>
      <c r="I28" s="41"/>
      <c r="J28" s="41"/>
      <c r="K28" s="41"/>
      <c r="L28" s="41"/>
      <c r="M28" s="155"/>
      <c r="N28" s="155"/>
      <c r="O28" s="41"/>
      <c r="P28" s="41"/>
      <c r="Q28" s="50"/>
      <c r="R28" s="117"/>
      <c r="S28" s="41"/>
    </row>
    <row r="29" spans="1:19" ht="15" customHeight="1" x14ac:dyDescent="0.15">
      <c r="A29" s="53">
        <v>23</v>
      </c>
      <c r="B29" s="91" t="s">
        <v>131</v>
      </c>
      <c r="C29" s="46"/>
      <c r="D29" s="41"/>
      <c r="E29" s="101"/>
      <c r="F29" s="101"/>
      <c r="G29" s="41"/>
      <c r="H29" s="101"/>
      <c r="I29" s="41"/>
      <c r="J29" s="41"/>
      <c r="K29" s="41"/>
      <c r="L29" s="41"/>
      <c r="M29" s="155"/>
      <c r="N29" s="155"/>
      <c r="O29" s="41"/>
      <c r="P29" s="41"/>
      <c r="Q29" s="50"/>
      <c r="R29" s="117"/>
      <c r="S29" s="41"/>
    </row>
    <row r="30" spans="1:19" ht="15" customHeight="1" x14ac:dyDescent="0.15">
      <c r="A30" s="53">
        <v>24</v>
      </c>
      <c r="B30" s="91" t="s">
        <v>131</v>
      </c>
      <c r="C30" s="46"/>
      <c r="D30" s="41"/>
      <c r="E30" s="101"/>
      <c r="F30" s="101"/>
      <c r="G30" s="41"/>
      <c r="H30" s="101"/>
      <c r="I30" s="41"/>
      <c r="J30" s="41"/>
      <c r="K30" s="41"/>
      <c r="L30" s="41"/>
      <c r="M30" s="155"/>
      <c r="N30" s="155"/>
      <c r="O30" s="41"/>
      <c r="P30" s="41"/>
      <c r="Q30" s="50"/>
      <c r="R30" s="117"/>
      <c r="S30" s="41"/>
    </row>
    <row r="31" spans="1:19" ht="15" customHeight="1" x14ac:dyDescent="0.15">
      <c r="A31" s="53">
        <v>25</v>
      </c>
      <c r="B31" s="91" t="s">
        <v>131</v>
      </c>
      <c r="C31" s="46"/>
      <c r="D31" s="41"/>
      <c r="E31" s="101"/>
      <c r="F31" s="101"/>
      <c r="G31" s="41"/>
      <c r="H31" s="101"/>
      <c r="I31" s="41"/>
      <c r="J31" s="41"/>
      <c r="K31" s="41"/>
      <c r="L31" s="41"/>
      <c r="M31" s="155"/>
      <c r="N31" s="155"/>
      <c r="O31" s="41"/>
      <c r="P31" s="41"/>
      <c r="Q31" s="50"/>
      <c r="R31" s="117"/>
      <c r="S31" s="41"/>
    </row>
    <row r="32" spans="1:19" ht="15" customHeight="1" x14ac:dyDescent="0.15">
      <c r="A32" s="53">
        <v>26</v>
      </c>
      <c r="B32" s="91" t="s">
        <v>131</v>
      </c>
      <c r="C32" s="46"/>
      <c r="D32" s="41"/>
      <c r="E32" s="101"/>
      <c r="F32" s="101"/>
      <c r="G32" s="41"/>
      <c r="H32" s="101"/>
      <c r="I32" s="41"/>
      <c r="J32" s="41"/>
      <c r="K32" s="41"/>
      <c r="L32" s="41"/>
      <c r="M32" s="155"/>
      <c r="N32" s="155"/>
      <c r="O32" s="41"/>
      <c r="P32" s="41"/>
      <c r="Q32" s="50"/>
      <c r="R32" s="117"/>
      <c r="S32" s="41"/>
    </row>
    <row r="33" spans="1:19" ht="15" customHeight="1" x14ac:dyDescent="0.15">
      <c r="A33" s="53">
        <v>27</v>
      </c>
      <c r="B33" s="91" t="s">
        <v>131</v>
      </c>
      <c r="C33" s="46"/>
      <c r="D33" s="41"/>
      <c r="E33" s="101"/>
      <c r="F33" s="101"/>
      <c r="G33" s="41"/>
      <c r="H33" s="101"/>
      <c r="I33" s="41"/>
      <c r="J33" s="41"/>
      <c r="K33" s="41"/>
      <c r="L33" s="41"/>
      <c r="M33" s="155"/>
      <c r="N33" s="155"/>
      <c r="O33" s="41"/>
      <c r="P33" s="41"/>
      <c r="Q33" s="50"/>
      <c r="R33" s="117"/>
      <c r="S33" s="41"/>
    </row>
    <row r="34" spans="1:19" ht="15" customHeight="1" x14ac:dyDescent="0.15">
      <c r="A34" s="53">
        <v>28</v>
      </c>
      <c r="B34" s="91" t="s">
        <v>131</v>
      </c>
      <c r="C34" s="46"/>
      <c r="D34" s="41"/>
      <c r="E34" s="101"/>
      <c r="F34" s="101"/>
      <c r="G34" s="41"/>
      <c r="H34" s="101"/>
      <c r="I34" s="41"/>
      <c r="J34" s="41"/>
      <c r="K34" s="41"/>
      <c r="L34" s="41"/>
      <c r="M34" s="155"/>
      <c r="N34" s="155"/>
      <c r="O34" s="41"/>
      <c r="P34" s="41"/>
      <c r="Q34" s="50"/>
      <c r="R34" s="117"/>
      <c r="S34" s="41"/>
    </row>
    <row r="35" spans="1:19" ht="15" customHeight="1" x14ac:dyDescent="0.15">
      <c r="A35" s="53">
        <v>29</v>
      </c>
      <c r="B35" s="91" t="s">
        <v>131</v>
      </c>
      <c r="C35" s="46"/>
      <c r="D35" s="41"/>
      <c r="E35" s="101"/>
      <c r="F35" s="101"/>
      <c r="G35" s="41"/>
      <c r="H35" s="101"/>
      <c r="I35" s="41"/>
      <c r="J35" s="41"/>
      <c r="K35" s="41"/>
      <c r="L35" s="41"/>
      <c r="M35" s="155"/>
      <c r="N35" s="155"/>
      <c r="O35" s="41"/>
      <c r="P35" s="41"/>
      <c r="Q35" s="50"/>
      <c r="R35" s="117"/>
      <c r="S35" s="41"/>
    </row>
    <row r="36" spans="1:19" ht="15" customHeight="1" x14ac:dyDescent="0.15">
      <c r="A36" s="53">
        <v>30</v>
      </c>
      <c r="B36" s="91" t="s">
        <v>131</v>
      </c>
      <c r="C36" s="46"/>
      <c r="D36" s="41"/>
      <c r="E36" s="101"/>
      <c r="F36" s="101"/>
      <c r="G36" s="41"/>
      <c r="H36" s="101"/>
      <c r="I36" s="41"/>
      <c r="J36" s="41"/>
      <c r="K36" s="41"/>
      <c r="L36" s="41"/>
      <c r="M36" s="155"/>
      <c r="N36" s="155"/>
      <c r="O36" s="41"/>
      <c r="P36" s="41"/>
      <c r="Q36" s="50"/>
      <c r="R36" s="117"/>
      <c r="S36" s="41"/>
    </row>
    <row r="37" spans="1:19" ht="15" customHeight="1" x14ac:dyDescent="0.15">
      <c r="A37" s="53">
        <v>31</v>
      </c>
      <c r="B37" s="91" t="s">
        <v>131</v>
      </c>
      <c r="C37" s="46"/>
      <c r="D37" s="41"/>
      <c r="E37" s="101"/>
      <c r="F37" s="101"/>
      <c r="G37" s="41"/>
      <c r="H37" s="101"/>
      <c r="I37" s="41"/>
      <c r="J37" s="41"/>
      <c r="K37" s="41"/>
      <c r="L37" s="41"/>
      <c r="M37" s="155"/>
      <c r="N37" s="155"/>
      <c r="O37" s="41"/>
      <c r="P37" s="41"/>
      <c r="Q37" s="50"/>
      <c r="R37" s="117"/>
      <c r="S37" s="41"/>
    </row>
    <row r="38" spans="1:19" ht="15" customHeight="1" x14ac:dyDescent="0.15">
      <c r="A38" s="53">
        <v>32</v>
      </c>
      <c r="B38" s="91" t="s">
        <v>131</v>
      </c>
      <c r="C38" s="46"/>
      <c r="D38" s="41"/>
      <c r="E38" s="101"/>
      <c r="F38" s="101"/>
      <c r="G38" s="41"/>
      <c r="H38" s="101"/>
      <c r="I38" s="41"/>
      <c r="J38" s="41"/>
      <c r="K38" s="41"/>
      <c r="L38" s="41"/>
      <c r="M38" s="155"/>
      <c r="N38" s="155"/>
      <c r="O38" s="41"/>
      <c r="P38" s="41"/>
      <c r="Q38" s="50"/>
      <c r="R38" s="117"/>
      <c r="S38" s="41"/>
    </row>
    <row r="39" spans="1:19" ht="15" customHeight="1" x14ac:dyDescent="0.15">
      <c r="A39" s="53">
        <v>33</v>
      </c>
      <c r="B39" s="91" t="s">
        <v>131</v>
      </c>
      <c r="C39" s="46"/>
      <c r="D39" s="41"/>
      <c r="E39" s="101"/>
      <c r="F39" s="101"/>
      <c r="G39" s="41"/>
      <c r="H39" s="101"/>
      <c r="I39" s="41"/>
      <c r="J39" s="41"/>
      <c r="K39" s="41"/>
      <c r="L39" s="41"/>
      <c r="M39" s="155"/>
      <c r="N39" s="155"/>
      <c r="O39" s="41"/>
      <c r="P39" s="41"/>
      <c r="Q39" s="50"/>
      <c r="R39" s="117"/>
      <c r="S39" s="41"/>
    </row>
    <row r="40" spans="1:19" ht="15" customHeight="1" x14ac:dyDescent="0.15">
      <c r="A40" s="53">
        <v>34</v>
      </c>
      <c r="B40" s="91" t="s">
        <v>131</v>
      </c>
      <c r="C40" s="46"/>
      <c r="D40" s="41"/>
      <c r="E40" s="101"/>
      <c r="F40" s="101"/>
      <c r="G40" s="41"/>
      <c r="H40" s="101"/>
      <c r="I40" s="41"/>
      <c r="J40" s="41"/>
      <c r="K40" s="41"/>
      <c r="L40" s="41"/>
      <c r="M40" s="155"/>
      <c r="N40" s="155"/>
      <c r="O40" s="41"/>
      <c r="P40" s="41"/>
      <c r="Q40" s="50"/>
      <c r="R40" s="117"/>
      <c r="S40" s="41"/>
    </row>
    <row r="41" spans="1:19" ht="15" customHeight="1" x14ac:dyDescent="0.15">
      <c r="A41" s="138">
        <v>35</v>
      </c>
      <c r="B41" s="91" t="s">
        <v>131</v>
      </c>
      <c r="C41" s="46"/>
      <c r="D41" s="41"/>
      <c r="E41" s="101"/>
      <c r="F41" s="101"/>
      <c r="G41" s="41"/>
      <c r="H41" s="101"/>
      <c r="I41" s="41"/>
      <c r="J41" s="41"/>
      <c r="K41" s="41"/>
      <c r="L41" s="41"/>
      <c r="M41" s="155"/>
      <c r="N41" s="155"/>
      <c r="O41" s="41"/>
      <c r="P41" s="41"/>
      <c r="Q41" s="50"/>
      <c r="R41" s="117"/>
      <c r="S41" s="127"/>
    </row>
    <row r="42" spans="1:19" ht="15" customHeight="1" x14ac:dyDescent="0.15">
      <c r="A42" s="53">
        <v>36</v>
      </c>
      <c r="B42" s="91" t="s">
        <v>131</v>
      </c>
      <c r="C42" s="46"/>
      <c r="D42" s="41"/>
      <c r="E42" s="101"/>
      <c r="F42" s="101"/>
      <c r="G42" s="41"/>
      <c r="H42" s="101"/>
      <c r="I42" s="41"/>
      <c r="J42" s="41"/>
      <c r="K42" s="41"/>
      <c r="L42" s="41"/>
      <c r="M42" s="155"/>
      <c r="N42" s="155"/>
      <c r="O42" s="41"/>
      <c r="P42" s="41"/>
      <c r="Q42" s="50"/>
      <c r="R42" s="117"/>
      <c r="S42" s="41"/>
    </row>
    <row r="43" spans="1:19" ht="15" customHeight="1" x14ac:dyDescent="0.15">
      <c r="A43" s="53">
        <v>37</v>
      </c>
      <c r="B43" s="91" t="s">
        <v>131</v>
      </c>
      <c r="C43" s="46"/>
      <c r="D43" s="41"/>
      <c r="E43" s="101"/>
      <c r="F43" s="101"/>
      <c r="G43" s="41"/>
      <c r="H43" s="101"/>
      <c r="I43" s="41"/>
      <c r="J43" s="41"/>
      <c r="K43" s="41"/>
      <c r="L43" s="41"/>
      <c r="M43" s="155"/>
      <c r="N43" s="155"/>
      <c r="O43" s="41"/>
      <c r="P43" s="41"/>
      <c r="Q43" s="50"/>
      <c r="R43" s="117"/>
      <c r="S43" s="41"/>
    </row>
    <row r="44" spans="1:19" ht="15" customHeight="1" x14ac:dyDescent="0.15">
      <c r="A44" s="53">
        <v>38</v>
      </c>
      <c r="B44" s="91" t="s">
        <v>131</v>
      </c>
      <c r="C44" s="46"/>
      <c r="D44" s="41"/>
      <c r="E44" s="101"/>
      <c r="F44" s="101"/>
      <c r="G44" s="41"/>
      <c r="H44" s="101"/>
      <c r="I44" s="41"/>
      <c r="J44" s="41"/>
      <c r="K44" s="41"/>
      <c r="L44" s="41"/>
      <c r="M44" s="155"/>
      <c r="N44" s="155"/>
      <c r="O44" s="41"/>
      <c r="P44" s="41"/>
      <c r="Q44" s="50"/>
      <c r="R44" s="117"/>
      <c r="S44" s="41"/>
    </row>
    <row r="45" spans="1:19" ht="15" customHeight="1" x14ac:dyDescent="0.15">
      <c r="A45" s="53">
        <v>39</v>
      </c>
      <c r="B45" s="91" t="s">
        <v>131</v>
      </c>
      <c r="C45" s="46"/>
      <c r="D45" s="41"/>
      <c r="E45" s="101"/>
      <c r="F45" s="101"/>
      <c r="G45" s="41"/>
      <c r="H45" s="101"/>
      <c r="I45" s="41"/>
      <c r="J45" s="41"/>
      <c r="K45" s="41"/>
      <c r="L45" s="41"/>
      <c r="M45" s="155"/>
      <c r="N45" s="155"/>
      <c r="O45" s="41"/>
      <c r="P45" s="41"/>
      <c r="Q45" s="50"/>
      <c r="R45" s="117"/>
      <c r="S45" s="41"/>
    </row>
    <row r="46" spans="1:19" ht="15" customHeight="1" x14ac:dyDescent="0.15">
      <c r="A46" s="53">
        <v>40</v>
      </c>
      <c r="B46" s="91" t="s">
        <v>131</v>
      </c>
      <c r="C46" s="46"/>
      <c r="D46" s="41"/>
      <c r="E46" s="101"/>
      <c r="F46" s="101"/>
      <c r="G46" s="41"/>
      <c r="H46" s="101"/>
      <c r="I46" s="41"/>
      <c r="J46" s="41"/>
      <c r="K46" s="41"/>
      <c r="L46" s="41"/>
      <c r="M46" s="155"/>
      <c r="N46" s="155"/>
      <c r="O46" s="41"/>
      <c r="P46" s="41"/>
      <c r="Q46" s="50"/>
      <c r="R46" s="117"/>
      <c r="S46" s="41"/>
    </row>
    <row r="47" spans="1:19" ht="15" customHeight="1" x14ac:dyDescent="0.15">
      <c r="A47" s="109"/>
      <c r="R47" s="128"/>
      <c r="S47" s="208"/>
    </row>
    <row r="48" spans="1:19" ht="15" customHeight="1" x14ac:dyDescent="0.15">
      <c r="S48" s="129"/>
    </row>
  </sheetData>
  <sheetProtection algorithmName="SHA-512" hashValue="xK96yYTz2qtS5IdMGkWBZWC9fASzvULufTINJaWAoPgBDjEeLzQ444KK7LXyIsOJod+Uj0Do9JvqJj1SFxUczA==" saltValue="oWba9j2rhzdSeoBPg02ttg==" spinCount="100000" sheet="1" objects="1" scenarios="1"/>
  <mergeCells count="21">
    <mergeCell ref="N4:N5"/>
    <mergeCell ref="O4:O5"/>
    <mergeCell ref="R4:R5"/>
    <mergeCell ref="S4:S5"/>
    <mergeCell ref="P4:Q4"/>
    <mergeCell ref="A3:H3"/>
    <mergeCell ref="P5:Q5"/>
    <mergeCell ref="L3:S3"/>
    <mergeCell ref="A4:A5"/>
    <mergeCell ref="B4:B5"/>
    <mergeCell ref="C4:C5"/>
    <mergeCell ref="D4:D5"/>
    <mergeCell ref="E4:E5"/>
    <mergeCell ref="F4:F5"/>
    <mergeCell ref="G4:G5"/>
    <mergeCell ref="H4:H5"/>
    <mergeCell ref="I4:I5"/>
    <mergeCell ref="J4:J5"/>
    <mergeCell ref="K4:K5"/>
    <mergeCell ref="L4:L5"/>
    <mergeCell ref="M4:M5"/>
  </mergeCells>
  <phoneticPr fontId="1"/>
  <dataValidations count="5">
    <dataValidation type="list" errorStyle="information" allowBlank="1" showInputMessage="1" showErrorMessage="1" sqref="Q7:Q46" xr:uid="{4155D83C-37E2-4239-B9DB-DD07DB88AF11}">
      <formula1>"（術）,（助）"</formula1>
    </dataValidation>
    <dataValidation type="list" errorStyle="information" allowBlank="1" showInputMessage="1" showErrorMessage="1" sqref="I7:I46" xr:uid="{CABD8605-74D8-424E-B04B-9B35853A11A0}">
      <formula1>"根治,準根治,姑息・緩和,他"</formula1>
    </dataValidation>
    <dataValidation type="list" allowBlank="1" showInputMessage="1" showErrorMessage="1" sqref="H7:H46" xr:uid="{13AAFF3F-B909-4F10-BE84-4C86EC8ABFC6}">
      <formula1>"3DCRT,IMRT,頭部定位放射線照射,体幹部定位放射線照射,粒子線治療,密封小線源治療"</formula1>
    </dataValidation>
    <dataValidation type="list" allowBlank="1" showInputMessage="1" showErrorMessage="1" sqref="G7:G46" xr:uid="{774E09C1-2652-4A63-AFC6-AF9CD8BE2C26}">
      <formula1>"頭部,頭頸部,胸部,腹部,骨盤部,四肢,皮膚,他"</formula1>
    </dataValidation>
    <dataValidation type="list" errorStyle="information" allowBlank="1" showInputMessage="1" showErrorMessage="1" sqref="D7:D46" xr:uid="{1E6FF215-45EA-40E9-9D5E-B5090CC56D7F}">
      <formula1>"M,F"</formula1>
    </dataValidation>
  </dataValidations>
  <hyperlinks>
    <hyperlink ref="P4" location="'★形成評価（Ⅳ.経験） (新)'!A12" tooltip="初期治療医の定義について≪申請可能な例≫を参照" display="＊初期治療医の定義について" xr:uid="{A68E3B87-BCEE-4F09-A3E3-858C4415185F}"/>
    <hyperlink ref="P4:Q4" location="'★形成評価（Ⅳ.経験） (新)'!A12" tooltip="初期治療医とは" display="初期治療医" xr:uid="{F9E7DFCE-7F5D-492D-BFE7-173872FD34C3}"/>
  </hyperlinks>
  <printOptions horizontalCentered="1"/>
  <pageMargins left="0.23622047244094491" right="0.23622047244094491" top="0.74803149606299213" bottom="0.74803149606299213" header="0.31496062992125984" footer="0.31496062992125984"/>
  <pageSetup paperSize="9" scale="63" fitToHeight="0" orientation="landscape" r:id="rId1"/>
  <headerFooter>
    <oddHeader>&amp;R&amp;A</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87B-8667-446A-B63F-32FED5A1E767}">
  <sheetPr>
    <tabColor rgb="FFC00000"/>
    <pageSetUpPr fitToPage="1"/>
  </sheetPr>
  <dimension ref="A1:T40"/>
  <sheetViews>
    <sheetView view="pageBreakPreview" zoomScale="80" zoomScaleNormal="100" zoomScaleSheetLayoutView="80"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9.125" style="103" customWidth="1"/>
    <col min="7" max="7" width="12.875" style="48" customWidth="1"/>
    <col min="8" max="9" width="10.5" style="103" customWidth="1"/>
    <col min="10" max="10" width="10" style="48" customWidth="1"/>
    <col min="11" max="11" width="8" style="48" customWidth="1"/>
    <col min="12" max="12" width="20.125" style="48" customWidth="1"/>
    <col min="13" max="13" width="17.5" style="48" customWidth="1"/>
    <col min="14" max="14" width="12.625" style="48" customWidth="1"/>
    <col min="15" max="15" width="7.125" style="48" customWidth="1"/>
    <col min="16" max="16" width="10.625" style="48" customWidth="1"/>
    <col min="17" max="17" width="17.125" style="48" customWidth="1"/>
    <col min="18" max="18" width="10.5" style="48" customWidth="1"/>
    <col min="19" max="19" width="20.125" style="48" customWidth="1"/>
    <col min="20" max="20" width="27.125" style="48" customWidth="1"/>
    <col min="21" max="16384" width="9" style="2"/>
  </cols>
  <sheetData>
    <row r="1" spans="1:20" ht="26.25" customHeight="1" x14ac:dyDescent="0.15">
      <c r="A1" s="3" t="s">
        <v>441</v>
      </c>
      <c r="B1" s="3"/>
      <c r="C1" s="3"/>
      <c r="D1" s="3"/>
      <c r="E1" s="3"/>
      <c r="F1" s="3"/>
      <c r="G1" s="3"/>
      <c r="H1" s="3"/>
      <c r="I1" s="3"/>
      <c r="J1" s="3"/>
      <c r="K1" s="3"/>
      <c r="L1" s="3"/>
      <c r="M1" s="3"/>
      <c r="N1" s="3"/>
      <c r="O1" s="3"/>
      <c r="P1" s="3"/>
      <c r="Q1" s="3"/>
      <c r="R1" s="3"/>
      <c r="S1" s="3"/>
      <c r="T1" s="3"/>
    </row>
    <row r="2" spans="1:20" ht="15" customHeight="1" x14ac:dyDescent="0.15">
      <c r="A2" s="3"/>
      <c r="B2" s="3"/>
      <c r="C2" s="3"/>
      <c r="D2" s="3"/>
      <c r="E2" s="3"/>
      <c r="F2" s="3"/>
      <c r="G2" s="3"/>
      <c r="H2" s="3"/>
      <c r="I2" s="3"/>
      <c r="J2" s="3"/>
      <c r="K2" s="3"/>
      <c r="L2" s="3"/>
      <c r="M2" s="3"/>
      <c r="N2" s="3"/>
      <c r="O2" s="3"/>
      <c r="P2" s="3"/>
      <c r="Q2" s="3"/>
      <c r="R2" s="3"/>
      <c r="S2" s="3"/>
      <c r="T2" s="3"/>
    </row>
    <row r="3" spans="1:20" ht="45.75" customHeight="1" x14ac:dyDescent="0.15">
      <c r="A3" s="1" t="s">
        <v>442</v>
      </c>
      <c r="B3" s="90"/>
      <c r="C3" s="2"/>
      <c r="D3" s="2"/>
      <c r="E3" s="25"/>
      <c r="F3" s="25"/>
      <c r="G3" s="161"/>
      <c r="H3" s="161"/>
      <c r="I3" s="161"/>
      <c r="J3" s="161"/>
      <c r="L3" s="25"/>
      <c r="M3" s="266" t="s">
        <v>197</v>
      </c>
      <c r="N3" s="274"/>
      <c r="O3" s="274"/>
      <c r="P3" s="266"/>
      <c r="Q3" s="266"/>
      <c r="R3" s="27"/>
      <c r="S3" s="27"/>
      <c r="T3" s="27"/>
    </row>
    <row r="4" spans="1:20" ht="21" customHeight="1" x14ac:dyDescent="0.15">
      <c r="A4" s="272" t="s">
        <v>13</v>
      </c>
      <c r="B4" s="272" t="s">
        <v>85</v>
      </c>
      <c r="C4" s="272" t="s">
        <v>72</v>
      </c>
      <c r="D4" s="272" t="s">
        <v>73</v>
      </c>
      <c r="E4" s="272" t="s">
        <v>203</v>
      </c>
      <c r="F4" s="272" t="s">
        <v>246</v>
      </c>
      <c r="G4" s="268" t="s">
        <v>256</v>
      </c>
      <c r="H4" s="270" t="s">
        <v>236</v>
      </c>
      <c r="I4" s="268" t="s">
        <v>294</v>
      </c>
      <c r="J4" s="268" t="s">
        <v>199</v>
      </c>
      <c r="K4" s="268" t="s">
        <v>232</v>
      </c>
      <c r="L4" s="268" t="s">
        <v>301</v>
      </c>
      <c r="M4" s="268" t="s">
        <v>201</v>
      </c>
      <c r="N4" s="275" t="s">
        <v>371</v>
      </c>
      <c r="O4" s="276"/>
      <c r="P4" s="272" t="s">
        <v>287</v>
      </c>
      <c r="Q4" s="268" t="s">
        <v>440</v>
      </c>
      <c r="R4" s="27"/>
      <c r="S4" s="27"/>
      <c r="T4" s="27"/>
    </row>
    <row r="5" spans="1:20" s="6" customFormat="1" ht="27.95" customHeight="1" thickBot="1" x14ac:dyDescent="0.2">
      <c r="A5" s="273"/>
      <c r="B5" s="273"/>
      <c r="C5" s="273"/>
      <c r="D5" s="273"/>
      <c r="E5" s="273"/>
      <c r="F5" s="273"/>
      <c r="G5" s="269"/>
      <c r="H5" s="271"/>
      <c r="I5" s="269"/>
      <c r="J5" s="269"/>
      <c r="K5" s="269"/>
      <c r="L5" s="269"/>
      <c r="M5" s="269"/>
      <c r="N5" s="279" t="s">
        <v>372</v>
      </c>
      <c r="O5" s="280"/>
      <c r="P5" s="273"/>
      <c r="Q5" s="269"/>
    </row>
    <row r="6" spans="1:20" s="6" customFormat="1" ht="26.25" customHeight="1" thickTop="1" x14ac:dyDescent="0.15">
      <c r="A6" s="92" t="s">
        <v>19</v>
      </c>
      <c r="B6" s="93" t="s">
        <v>133</v>
      </c>
      <c r="C6" s="98" t="s">
        <v>139</v>
      </c>
      <c r="D6" s="98" t="s">
        <v>160</v>
      </c>
      <c r="E6" s="98" t="s">
        <v>327</v>
      </c>
      <c r="F6" s="98" t="s">
        <v>258</v>
      </c>
      <c r="G6" s="98" t="s">
        <v>259</v>
      </c>
      <c r="H6" s="111" t="s">
        <v>234</v>
      </c>
      <c r="I6" s="111" t="s">
        <v>295</v>
      </c>
      <c r="J6" s="98" t="s">
        <v>260</v>
      </c>
      <c r="K6" s="98" t="s">
        <v>355</v>
      </c>
      <c r="L6" s="140" t="s">
        <v>286</v>
      </c>
      <c r="M6" s="98" t="s">
        <v>261</v>
      </c>
      <c r="N6" s="98" t="s">
        <v>140</v>
      </c>
      <c r="O6" s="98" t="s">
        <v>235</v>
      </c>
      <c r="P6" s="140" t="s">
        <v>329</v>
      </c>
      <c r="Q6" s="98" t="s">
        <v>141</v>
      </c>
    </row>
    <row r="7" spans="1:20" ht="15" customHeight="1" x14ac:dyDescent="0.15">
      <c r="A7" s="115">
        <v>1</v>
      </c>
      <c r="B7" s="91" t="s">
        <v>131</v>
      </c>
      <c r="C7" s="50"/>
      <c r="D7" s="50"/>
      <c r="E7" s="118"/>
      <c r="F7" s="118"/>
      <c r="G7" s="50"/>
      <c r="H7" s="50"/>
      <c r="I7" s="41"/>
      <c r="J7" s="50"/>
      <c r="K7" s="50"/>
      <c r="L7" s="154"/>
      <c r="M7" s="50"/>
      <c r="N7" s="50"/>
      <c r="O7" s="50"/>
      <c r="P7" s="117"/>
      <c r="Q7" s="50"/>
      <c r="R7" s="2"/>
      <c r="S7" s="2"/>
      <c r="T7" s="2"/>
    </row>
    <row r="8" spans="1:20" ht="15" customHeight="1" x14ac:dyDescent="0.15">
      <c r="A8" s="116">
        <v>2</v>
      </c>
      <c r="B8" s="91" t="s">
        <v>131</v>
      </c>
      <c r="C8" s="41"/>
      <c r="D8" s="41"/>
      <c r="E8" s="119"/>
      <c r="F8" s="119"/>
      <c r="G8" s="41"/>
      <c r="H8" s="41"/>
      <c r="I8" s="41"/>
      <c r="J8" s="41"/>
      <c r="K8" s="41"/>
      <c r="L8" s="155"/>
      <c r="M8" s="41"/>
      <c r="N8" s="41"/>
      <c r="O8" s="50"/>
      <c r="P8" s="117"/>
      <c r="Q8" s="41"/>
      <c r="R8" s="2"/>
      <c r="S8" s="2"/>
      <c r="T8" s="2"/>
    </row>
    <row r="9" spans="1:20" ht="15" customHeight="1" x14ac:dyDescent="0.15">
      <c r="A9" s="116">
        <v>3</v>
      </c>
      <c r="B9" s="91" t="s">
        <v>131</v>
      </c>
      <c r="C9" s="41"/>
      <c r="D9" s="41"/>
      <c r="E9" s="119"/>
      <c r="F9" s="119"/>
      <c r="G9" s="41"/>
      <c r="H9" s="41"/>
      <c r="I9" s="41"/>
      <c r="J9" s="41"/>
      <c r="K9" s="41"/>
      <c r="L9" s="155"/>
      <c r="M9" s="41"/>
      <c r="N9" s="41"/>
      <c r="O9" s="50"/>
      <c r="P9" s="117"/>
      <c r="Q9" s="41"/>
      <c r="R9" s="2"/>
      <c r="S9" s="2"/>
      <c r="T9" s="2"/>
    </row>
    <row r="10" spans="1:20" ht="15" customHeight="1" x14ac:dyDescent="0.15">
      <c r="A10" s="116">
        <v>4</v>
      </c>
      <c r="B10" s="91" t="s">
        <v>131</v>
      </c>
      <c r="C10" s="41"/>
      <c r="D10" s="41"/>
      <c r="E10" s="119"/>
      <c r="F10" s="119"/>
      <c r="G10" s="41"/>
      <c r="H10" s="41"/>
      <c r="I10" s="41"/>
      <c r="J10" s="41"/>
      <c r="K10" s="41"/>
      <c r="L10" s="155"/>
      <c r="M10" s="41"/>
      <c r="N10" s="41"/>
      <c r="O10" s="50"/>
      <c r="P10" s="117"/>
      <c r="Q10" s="41"/>
      <c r="R10" s="2"/>
      <c r="S10" s="2"/>
      <c r="T10" s="2"/>
    </row>
    <row r="11" spans="1:20" ht="15" customHeight="1" x14ac:dyDescent="0.15">
      <c r="A11" s="116">
        <v>5</v>
      </c>
      <c r="B11" s="91" t="s">
        <v>131</v>
      </c>
      <c r="C11" s="41"/>
      <c r="D11" s="41"/>
      <c r="E11" s="119"/>
      <c r="F11" s="119"/>
      <c r="G11" s="41"/>
      <c r="H11" s="41"/>
      <c r="I11" s="41"/>
      <c r="J11" s="41"/>
      <c r="K11" s="41"/>
      <c r="L11" s="155"/>
      <c r="M11" s="41"/>
      <c r="N11" s="41"/>
      <c r="O11" s="50"/>
      <c r="P11" s="117"/>
      <c r="Q11" s="41"/>
      <c r="R11" s="2"/>
      <c r="S11" s="2"/>
      <c r="T11" s="2"/>
    </row>
    <row r="12" spans="1:20" ht="15" customHeight="1" x14ac:dyDescent="0.15">
      <c r="A12" s="53">
        <v>6</v>
      </c>
      <c r="B12" s="91" t="s">
        <v>131</v>
      </c>
      <c r="C12" s="41"/>
      <c r="D12" s="41"/>
      <c r="E12" s="119"/>
      <c r="F12" s="119"/>
      <c r="G12" s="41"/>
      <c r="H12" s="41"/>
      <c r="I12" s="41"/>
      <c r="J12" s="41"/>
      <c r="K12" s="41"/>
      <c r="L12" s="155"/>
      <c r="M12" s="41"/>
      <c r="N12" s="41"/>
      <c r="O12" s="50"/>
      <c r="P12" s="117"/>
      <c r="Q12" s="41"/>
      <c r="R12" s="2"/>
      <c r="S12" s="2"/>
      <c r="T12" s="2"/>
    </row>
    <row r="13" spans="1:20" ht="15" customHeight="1" x14ac:dyDescent="0.15">
      <c r="A13" s="53">
        <v>7</v>
      </c>
      <c r="B13" s="91" t="s">
        <v>131</v>
      </c>
      <c r="C13" s="41"/>
      <c r="D13" s="41"/>
      <c r="E13" s="119"/>
      <c r="F13" s="119"/>
      <c r="G13" s="41"/>
      <c r="H13" s="41"/>
      <c r="I13" s="41"/>
      <c r="J13" s="41"/>
      <c r="K13" s="41"/>
      <c r="L13" s="155"/>
      <c r="M13" s="41"/>
      <c r="N13" s="41"/>
      <c r="O13" s="50"/>
      <c r="P13" s="117"/>
      <c r="Q13" s="41"/>
      <c r="R13" s="2"/>
      <c r="S13" s="2"/>
      <c r="T13" s="2"/>
    </row>
    <row r="14" spans="1:20" ht="15" customHeight="1" x14ac:dyDescent="0.15">
      <c r="A14" s="53">
        <v>8</v>
      </c>
      <c r="B14" s="91" t="s">
        <v>131</v>
      </c>
      <c r="C14" s="41"/>
      <c r="D14" s="41"/>
      <c r="E14" s="119"/>
      <c r="F14" s="119"/>
      <c r="G14" s="41"/>
      <c r="H14" s="41"/>
      <c r="I14" s="41"/>
      <c r="J14" s="41"/>
      <c r="K14" s="41"/>
      <c r="L14" s="155"/>
      <c r="M14" s="41"/>
      <c r="N14" s="41"/>
      <c r="O14" s="50"/>
      <c r="P14" s="117"/>
      <c r="Q14" s="41"/>
      <c r="R14" s="2"/>
      <c r="S14" s="2"/>
      <c r="T14" s="2"/>
    </row>
    <row r="15" spans="1:20" ht="15" customHeight="1" x14ac:dyDescent="0.15">
      <c r="A15" s="53">
        <v>9</v>
      </c>
      <c r="B15" s="91" t="s">
        <v>131</v>
      </c>
      <c r="C15" s="41"/>
      <c r="D15" s="41"/>
      <c r="E15" s="119"/>
      <c r="F15" s="119"/>
      <c r="G15" s="41"/>
      <c r="H15" s="41"/>
      <c r="I15" s="41"/>
      <c r="J15" s="41"/>
      <c r="K15" s="41"/>
      <c r="L15" s="155"/>
      <c r="M15" s="41"/>
      <c r="N15" s="41"/>
      <c r="O15" s="50"/>
      <c r="P15" s="117"/>
      <c r="Q15" s="41"/>
      <c r="R15" s="2"/>
      <c r="S15" s="2"/>
      <c r="T15" s="2"/>
    </row>
    <row r="16" spans="1:20" ht="15" customHeight="1" x14ac:dyDescent="0.15">
      <c r="A16" s="53">
        <v>10</v>
      </c>
      <c r="B16" s="91" t="s">
        <v>131</v>
      </c>
      <c r="C16" s="41"/>
      <c r="D16" s="41"/>
      <c r="E16" s="119"/>
      <c r="F16" s="119"/>
      <c r="G16" s="41"/>
      <c r="H16" s="41"/>
      <c r="I16" s="41"/>
      <c r="J16" s="41"/>
      <c r="K16" s="41"/>
      <c r="L16" s="155"/>
      <c r="M16" s="41"/>
      <c r="N16" s="41"/>
      <c r="O16" s="50"/>
      <c r="P16" s="117"/>
      <c r="Q16" s="41"/>
      <c r="R16" s="2"/>
      <c r="S16" s="2"/>
      <c r="T16" s="2"/>
    </row>
    <row r="17" spans="1:20" ht="15" customHeight="1" x14ac:dyDescent="0.15">
      <c r="A17" s="53">
        <v>11</v>
      </c>
      <c r="B17" s="91" t="s">
        <v>131</v>
      </c>
      <c r="C17" s="41"/>
      <c r="D17" s="41"/>
      <c r="E17" s="119"/>
      <c r="F17" s="119"/>
      <c r="G17" s="41"/>
      <c r="H17" s="41"/>
      <c r="I17" s="41"/>
      <c r="J17" s="41"/>
      <c r="K17" s="41"/>
      <c r="L17" s="155"/>
      <c r="M17" s="41"/>
      <c r="N17" s="41"/>
      <c r="O17" s="50"/>
      <c r="P17" s="117"/>
      <c r="Q17" s="41"/>
      <c r="R17" s="2"/>
      <c r="S17" s="2"/>
      <c r="T17" s="2"/>
    </row>
    <row r="18" spans="1:20" ht="15" customHeight="1" x14ac:dyDescent="0.15">
      <c r="A18" s="53">
        <v>12</v>
      </c>
      <c r="B18" s="91" t="s">
        <v>131</v>
      </c>
      <c r="C18" s="41"/>
      <c r="D18" s="41"/>
      <c r="E18" s="119"/>
      <c r="F18" s="119"/>
      <c r="G18" s="41"/>
      <c r="H18" s="41"/>
      <c r="I18" s="41"/>
      <c r="J18" s="41"/>
      <c r="K18" s="41"/>
      <c r="L18" s="155"/>
      <c r="M18" s="41"/>
      <c r="N18" s="41"/>
      <c r="O18" s="50"/>
      <c r="P18" s="117"/>
      <c r="Q18" s="41"/>
      <c r="R18" s="2"/>
      <c r="S18" s="2"/>
      <c r="T18" s="2"/>
    </row>
    <row r="19" spans="1:20" ht="15" customHeight="1" x14ac:dyDescent="0.15">
      <c r="A19" s="53">
        <v>13</v>
      </c>
      <c r="B19" s="91" t="s">
        <v>131</v>
      </c>
      <c r="C19" s="41"/>
      <c r="D19" s="41"/>
      <c r="E19" s="119"/>
      <c r="F19" s="119"/>
      <c r="G19" s="41"/>
      <c r="H19" s="41"/>
      <c r="I19" s="41"/>
      <c r="J19" s="41"/>
      <c r="K19" s="41"/>
      <c r="L19" s="155"/>
      <c r="M19" s="41"/>
      <c r="N19" s="41"/>
      <c r="O19" s="50"/>
      <c r="P19" s="117"/>
      <c r="Q19" s="41"/>
      <c r="R19" s="2"/>
      <c r="S19" s="2"/>
      <c r="T19" s="2"/>
    </row>
    <row r="20" spans="1:20" ht="15" customHeight="1" x14ac:dyDescent="0.15">
      <c r="A20" s="53">
        <v>14</v>
      </c>
      <c r="B20" s="91" t="s">
        <v>131</v>
      </c>
      <c r="C20" s="41"/>
      <c r="D20" s="41"/>
      <c r="E20" s="119"/>
      <c r="F20" s="119"/>
      <c r="G20" s="41"/>
      <c r="H20" s="41"/>
      <c r="I20" s="41"/>
      <c r="J20" s="41"/>
      <c r="K20" s="41"/>
      <c r="L20" s="155"/>
      <c r="M20" s="41"/>
      <c r="N20" s="41"/>
      <c r="O20" s="50"/>
      <c r="P20" s="117"/>
      <c r="Q20" s="41"/>
      <c r="R20" s="2"/>
      <c r="S20" s="2"/>
      <c r="T20" s="2"/>
    </row>
    <row r="21" spans="1:20" ht="15" customHeight="1" x14ac:dyDescent="0.15">
      <c r="A21" s="53">
        <v>15</v>
      </c>
      <c r="B21" s="91" t="s">
        <v>131</v>
      </c>
      <c r="C21" s="41"/>
      <c r="D21" s="41"/>
      <c r="E21" s="119"/>
      <c r="F21" s="119"/>
      <c r="G21" s="41"/>
      <c r="H21" s="41"/>
      <c r="I21" s="41"/>
      <c r="J21" s="41"/>
      <c r="K21" s="41"/>
      <c r="L21" s="155"/>
      <c r="M21" s="41"/>
      <c r="N21" s="41"/>
      <c r="O21" s="50"/>
      <c r="P21" s="117"/>
      <c r="Q21" s="41"/>
      <c r="R21" s="2"/>
      <c r="S21" s="2"/>
      <c r="T21" s="2"/>
    </row>
    <row r="22" spans="1:20" ht="15" customHeight="1" x14ac:dyDescent="0.15">
      <c r="A22" s="53">
        <v>16</v>
      </c>
      <c r="B22" s="91" t="s">
        <v>131</v>
      </c>
      <c r="C22" s="41"/>
      <c r="D22" s="41"/>
      <c r="E22" s="119"/>
      <c r="F22" s="119"/>
      <c r="G22" s="41"/>
      <c r="H22" s="41"/>
      <c r="I22" s="41"/>
      <c r="J22" s="41"/>
      <c r="K22" s="41"/>
      <c r="L22" s="155"/>
      <c r="M22" s="41"/>
      <c r="N22" s="41"/>
      <c r="O22" s="50"/>
      <c r="P22" s="117"/>
      <c r="Q22" s="41"/>
      <c r="R22" s="2"/>
      <c r="S22" s="2"/>
      <c r="T22" s="2"/>
    </row>
    <row r="23" spans="1:20" ht="15" customHeight="1" x14ac:dyDescent="0.15">
      <c r="A23" s="53">
        <v>17</v>
      </c>
      <c r="B23" s="91" t="s">
        <v>131</v>
      </c>
      <c r="C23" s="41"/>
      <c r="D23" s="41"/>
      <c r="E23" s="119"/>
      <c r="F23" s="119"/>
      <c r="G23" s="41"/>
      <c r="H23" s="41"/>
      <c r="I23" s="41"/>
      <c r="J23" s="41"/>
      <c r="K23" s="41"/>
      <c r="L23" s="155"/>
      <c r="M23" s="41"/>
      <c r="N23" s="41"/>
      <c r="O23" s="50"/>
      <c r="P23" s="117"/>
      <c r="Q23" s="41"/>
      <c r="R23" s="2"/>
      <c r="S23" s="2"/>
      <c r="T23" s="2"/>
    </row>
    <row r="24" spans="1:20" ht="15" customHeight="1" x14ac:dyDescent="0.15">
      <c r="A24" s="53">
        <v>18</v>
      </c>
      <c r="B24" s="91" t="s">
        <v>131</v>
      </c>
      <c r="C24" s="41"/>
      <c r="D24" s="41"/>
      <c r="E24" s="119"/>
      <c r="F24" s="119"/>
      <c r="G24" s="41"/>
      <c r="H24" s="41"/>
      <c r="I24" s="41"/>
      <c r="J24" s="41"/>
      <c r="K24" s="41"/>
      <c r="L24" s="155"/>
      <c r="M24" s="41"/>
      <c r="N24" s="41"/>
      <c r="O24" s="50"/>
      <c r="P24" s="117"/>
      <c r="Q24" s="41"/>
      <c r="R24" s="2"/>
      <c r="S24" s="2"/>
      <c r="T24" s="2"/>
    </row>
    <row r="25" spans="1:20" ht="15" customHeight="1" x14ac:dyDescent="0.15">
      <c r="A25" s="53">
        <v>19</v>
      </c>
      <c r="B25" s="91" t="s">
        <v>131</v>
      </c>
      <c r="C25" s="41"/>
      <c r="D25" s="41"/>
      <c r="E25" s="119"/>
      <c r="F25" s="119"/>
      <c r="G25" s="41"/>
      <c r="H25" s="41"/>
      <c r="I25" s="41"/>
      <c r="J25" s="41"/>
      <c r="K25" s="41"/>
      <c r="L25" s="155"/>
      <c r="M25" s="41"/>
      <c r="N25" s="41"/>
      <c r="O25" s="50"/>
      <c r="P25" s="117"/>
      <c r="Q25" s="41"/>
      <c r="R25" s="2"/>
      <c r="S25" s="2"/>
      <c r="T25" s="2"/>
    </row>
    <row r="26" spans="1:20" ht="15" customHeight="1" x14ac:dyDescent="0.15">
      <c r="A26" s="53">
        <v>20</v>
      </c>
      <c r="B26" s="91" t="s">
        <v>131</v>
      </c>
      <c r="C26" s="41"/>
      <c r="D26" s="41"/>
      <c r="E26" s="119"/>
      <c r="F26" s="119"/>
      <c r="G26" s="41"/>
      <c r="H26" s="41"/>
      <c r="I26" s="41"/>
      <c r="J26" s="41"/>
      <c r="K26" s="41"/>
      <c r="L26" s="155"/>
      <c r="M26" s="41"/>
      <c r="N26" s="41"/>
      <c r="O26" s="50"/>
      <c r="P26" s="117"/>
      <c r="Q26" s="41"/>
      <c r="R26" s="2"/>
      <c r="S26" s="2"/>
      <c r="T26" s="2"/>
    </row>
    <row r="27" spans="1:20" ht="15" customHeight="1" x14ac:dyDescent="0.15">
      <c r="A27" s="53">
        <v>21</v>
      </c>
      <c r="B27" s="91" t="s">
        <v>131</v>
      </c>
      <c r="C27" s="41"/>
      <c r="D27" s="41"/>
      <c r="E27" s="119"/>
      <c r="F27" s="119"/>
      <c r="G27" s="41"/>
      <c r="H27" s="41"/>
      <c r="I27" s="41"/>
      <c r="J27" s="41"/>
      <c r="K27" s="41"/>
      <c r="L27" s="155"/>
      <c r="M27" s="41"/>
      <c r="N27" s="41"/>
      <c r="O27" s="50"/>
      <c r="P27" s="117"/>
      <c r="Q27" s="41"/>
      <c r="R27" s="2"/>
      <c r="S27" s="2"/>
      <c r="T27" s="2"/>
    </row>
    <row r="28" spans="1:20" ht="15" customHeight="1" x14ac:dyDescent="0.15">
      <c r="A28" s="53">
        <v>22</v>
      </c>
      <c r="B28" s="91" t="s">
        <v>131</v>
      </c>
      <c r="C28" s="41"/>
      <c r="D28" s="41"/>
      <c r="E28" s="119"/>
      <c r="F28" s="119"/>
      <c r="G28" s="41"/>
      <c r="H28" s="41"/>
      <c r="I28" s="41"/>
      <c r="J28" s="41"/>
      <c r="K28" s="41"/>
      <c r="L28" s="155"/>
      <c r="M28" s="41"/>
      <c r="N28" s="41"/>
      <c r="O28" s="50"/>
      <c r="P28" s="117"/>
      <c r="Q28" s="41"/>
      <c r="R28" s="2"/>
      <c r="S28" s="2"/>
      <c r="T28" s="2"/>
    </row>
    <row r="29" spans="1:20" ht="15" customHeight="1" x14ac:dyDescent="0.15">
      <c r="A29" s="53">
        <v>23</v>
      </c>
      <c r="B29" s="91" t="s">
        <v>131</v>
      </c>
      <c r="C29" s="41"/>
      <c r="D29" s="41"/>
      <c r="E29" s="119"/>
      <c r="F29" s="119"/>
      <c r="G29" s="41"/>
      <c r="H29" s="41"/>
      <c r="I29" s="41"/>
      <c r="J29" s="41"/>
      <c r="K29" s="41"/>
      <c r="L29" s="155"/>
      <c r="M29" s="41"/>
      <c r="N29" s="41"/>
      <c r="O29" s="50"/>
      <c r="P29" s="117"/>
      <c r="Q29" s="41"/>
      <c r="R29" s="2"/>
      <c r="S29" s="2"/>
      <c r="T29" s="2"/>
    </row>
    <row r="30" spans="1:20" ht="15" customHeight="1" x14ac:dyDescent="0.15">
      <c r="A30" s="53">
        <v>24</v>
      </c>
      <c r="B30" s="91" t="s">
        <v>131</v>
      </c>
      <c r="C30" s="41"/>
      <c r="D30" s="41"/>
      <c r="E30" s="119"/>
      <c r="F30" s="119"/>
      <c r="G30" s="41"/>
      <c r="H30" s="41"/>
      <c r="I30" s="41"/>
      <c r="J30" s="41"/>
      <c r="K30" s="41"/>
      <c r="L30" s="155"/>
      <c r="M30" s="41"/>
      <c r="N30" s="41"/>
      <c r="O30" s="50"/>
      <c r="P30" s="117"/>
      <c r="Q30" s="41"/>
      <c r="R30" s="2"/>
      <c r="S30" s="2"/>
      <c r="T30" s="2"/>
    </row>
    <row r="31" spans="1:20" ht="15" customHeight="1" x14ac:dyDescent="0.15">
      <c r="A31" s="53">
        <v>25</v>
      </c>
      <c r="B31" s="91" t="s">
        <v>131</v>
      </c>
      <c r="C31" s="41"/>
      <c r="D31" s="41"/>
      <c r="E31" s="119"/>
      <c r="F31" s="119"/>
      <c r="G31" s="41"/>
      <c r="H31" s="41"/>
      <c r="I31" s="41"/>
      <c r="J31" s="41"/>
      <c r="K31" s="41"/>
      <c r="L31" s="155"/>
      <c r="M31" s="41"/>
      <c r="N31" s="41"/>
      <c r="O31" s="50"/>
      <c r="P31" s="117"/>
      <c r="Q31" s="41"/>
      <c r="R31" s="2"/>
      <c r="S31" s="2"/>
      <c r="T31" s="2"/>
    </row>
    <row r="32" spans="1:20" ht="15" customHeight="1" x14ac:dyDescent="0.15">
      <c r="A32" s="53">
        <v>26</v>
      </c>
      <c r="B32" s="91" t="s">
        <v>131</v>
      </c>
      <c r="C32" s="41"/>
      <c r="D32" s="41"/>
      <c r="E32" s="119"/>
      <c r="F32" s="119"/>
      <c r="G32" s="41"/>
      <c r="H32" s="41"/>
      <c r="I32" s="41"/>
      <c r="J32" s="41"/>
      <c r="K32" s="41"/>
      <c r="L32" s="155"/>
      <c r="M32" s="41"/>
      <c r="N32" s="41"/>
      <c r="O32" s="50"/>
      <c r="P32" s="117"/>
      <c r="Q32" s="41"/>
      <c r="R32" s="2"/>
      <c r="S32" s="2"/>
      <c r="T32" s="2"/>
    </row>
    <row r="33" spans="1:20" ht="15" customHeight="1" x14ac:dyDescent="0.15">
      <c r="A33" s="53">
        <v>27</v>
      </c>
      <c r="B33" s="91" t="s">
        <v>131</v>
      </c>
      <c r="C33" s="41"/>
      <c r="D33" s="41"/>
      <c r="E33" s="119"/>
      <c r="F33" s="119"/>
      <c r="G33" s="41"/>
      <c r="H33" s="41"/>
      <c r="I33" s="41"/>
      <c r="J33" s="41"/>
      <c r="K33" s="41"/>
      <c r="L33" s="155"/>
      <c r="M33" s="41"/>
      <c r="N33" s="41"/>
      <c r="O33" s="50"/>
      <c r="P33" s="117"/>
      <c r="Q33" s="41"/>
      <c r="R33" s="2"/>
      <c r="S33" s="2"/>
      <c r="T33" s="2"/>
    </row>
    <row r="34" spans="1:20" ht="15" customHeight="1" x14ac:dyDescent="0.15">
      <c r="A34" s="53">
        <v>28</v>
      </c>
      <c r="B34" s="91" t="s">
        <v>131</v>
      </c>
      <c r="C34" s="41"/>
      <c r="D34" s="41"/>
      <c r="E34" s="119"/>
      <c r="F34" s="119"/>
      <c r="G34" s="41"/>
      <c r="H34" s="41"/>
      <c r="I34" s="41"/>
      <c r="J34" s="41"/>
      <c r="K34" s="41"/>
      <c r="L34" s="155"/>
      <c r="M34" s="41"/>
      <c r="N34" s="41"/>
      <c r="O34" s="50"/>
      <c r="P34" s="117"/>
      <c r="Q34" s="41"/>
      <c r="R34" s="2"/>
      <c r="S34" s="2"/>
      <c r="T34" s="2"/>
    </row>
    <row r="35" spans="1:20" ht="15" customHeight="1" x14ac:dyDescent="0.15">
      <c r="A35" s="53">
        <v>29</v>
      </c>
      <c r="B35" s="91" t="s">
        <v>131</v>
      </c>
      <c r="C35" s="41"/>
      <c r="D35" s="41"/>
      <c r="E35" s="119"/>
      <c r="F35" s="119"/>
      <c r="G35" s="41"/>
      <c r="H35" s="41"/>
      <c r="I35" s="41"/>
      <c r="J35" s="41"/>
      <c r="K35" s="41"/>
      <c r="L35" s="155"/>
      <c r="M35" s="41"/>
      <c r="N35" s="41"/>
      <c r="O35" s="50"/>
      <c r="P35" s="117"/>
      <c r="Q35" s="41"/>
      <c r="R35" s="2"/>
      <c r="S35" s="2"/>
      <c r="T35" s="2"/>
    </row>
    <row r="36" spans="1:20" ht="15" customHeight="1" x14ac:dyDescent="0.15">
      <c r="A36" s="53">
        <v>30</v>
      </c>
      <c r="B36" s="91" t="s">
        <v>131</v>
      </c>
      <c r="C36" s="41"/>
      <c r="D36" s="41"/>
      <c r="E36" s="119"/>
      <c r="F36" s="119"/>
      <c r="G36" s="41"/>
      <c r="H36" s="41"/>
      <c r="I36" s="41"/>
      <c r="J36" s="41"/>
      <c r="K36" s="41"/>
      <c r="L36" s="155"/>
      <c r="M36" s="41"/>
      <c r="N36" s="41"/>
      <c r="O36" s="50"/>
      <c r="P36" s="117"/>
      <c r="Q36" s="41"/>
      <c r="R36" s="2"/>
      <c r="S36" s="2"/>
      <c r="T36" s="2"/>
    </row>
    <row r="37" spans="1:20" ht="15" customHeight="1" x14ac:dyDescent="0.15">
      <c r="A37" s="53">
        <v>31</v>
      </c>
      <c r="B37" s="91" t="s">
        <v>131</v>
      </c>
      <c r="C37" s="41"/>
      <c r="D37" s="41"/>
      <c r="E37" s="119"/>
      <c r="F37" s="119"/>
      <c r="G37" s="41"/>
      <c r="H37" s="41"/>
      <c r="I37" s="41"/>
      <c r="J37" s="41"/>
      <c r="K37" s="41"/>
      <c r="L37" s="155"/>
      <c r="M37" s="41"/>
      <c r="N37" s="41"/>
      <c r="O37" s="50"/>
      <c r="P37" s="117"/>
      <c r="Q37" s="41"/>
      <c r="R37" s="2"/>
      <c r="S37" s="2"/>
      <c r="T37" s="2"/>
    </row>
    <row r="38" spans="1:20" ht="15" customHeight="1" x14ac:dyDescent="0.15">
      <c r="A38" s="53">
        <v>32</v>
      </c>
      <c r="B38" s="91" t="s">
        <v>131</v>
      </c>
      <c r="C38" s="41"/>
      <c r="D38" s="41"/>
      <c r="E38" s="119"/>
      <c r="F38" s="119"/>
      <c r="G38" s="41"/>
      <c r="H38" s="41"/>
      <c r="I38" s="41"/>
      <c r="J38" s="41"/>
      <c r="K38" s="41"/>
      <c r="L38" s="155"/>
      <c r="M38" s="41"/>
      <c r="N38" s="41"/>
      <c r="O38" s="50"/>
      <c r="P38" s="117"/>
      <c r="Q38" s="41"/>
      <c r="R38" s="2"/>
      <c r="S38" s="2"/>
      <c r="T38" s="2"/>
    </row>
    <row r="39" spans="1:20" ht="15" customHeight="1" thickBot="1" x14ac:dyDescent="0.2">
      <c r="A39" s="138">
        <v>33</v>
      </c>
      <c r="B39" s="91" t="s">
        <v>131</v>
      </c>
      <c r="C39" s="41"/>
      <c r="D39" s="41"/>
      <c r="E39" s="119"/>
      <c r="F39" s="119"/>
      <c r="G39" s="41"/>
      <c r="H39" s="41"/>
      <c r="I39" s="41"/>
      <c r="J39" s="41"/>
      <c r="K39" s="41"/>
      <c r="L39" s="155"/>
      <c r="M39" s="41"/>
      <c r="N39" s="41"/>
      <c r="O39" s="50"/>
      <c r="P39" s="117"/>
      <c r="Q39" s="41"/>
      <c r="R39" s="2"/>
      <c r="S39" s="2"/>
      <c r="T39" s="2"/>
    </row>
    <row r="40" spans="1:20" ht="15" customHeight="1" thickBot="1" x14ac:dyDescent="0.2">
      <c r="A40" s="109"/>
      <c r="P40" s="128" t="s">
        <v>239</v>
      </c>
      <c r="Q40" s="207">
        <f>COUNTA(N7:N39)</f>
        <v>0</v>
      </c>
    </row>
  </sheetData>
  <sheetProtection algorithmName="SHA-512" hashValue="5h2ueg0G+/o5Tc/xZGn2L+d/US2KgheUXUjv9LYxTndHSYxMF46xNQr/H8i5E+bdofgxTpSHtFpESw2Co1yDUw==" saltValue="GFDmD6q9Idd432jlYjuizg==" spinCount="100000" sheet="1" objects="1" scenarios="1"/>
  <mergeCells count="18">
    <mergeCell ref="P4:P5"/>
    <mergeCell ref="Q4:Q5"/>
    <mergeCell ref="N5:O5"/>
    <mergeCell ref="M3:Q3"/>
    <mergeCell ref="A4:A5"/>
    <mergeCell ref="B4:B5"/>
    <mergeCell ref="C4:C5"/>
    <mergeCell ref="N4:O4"/>
    <mergeCell ref="D4:D5"/>
    <mergeCell ref="E4:E5"/>
    <mergeCell ref="F4:F5"/>
    <mergeCell ref="G4:G5"/>
    <mergeCell ref="H4:H5"/>
    <mergeCell ref="I4:I5"/>
    <mergeCell ref="J4:J5"/>
    <mergeCell ref="K4:K5"/>
    <mergeCell ref="L4:L5"/>
    <mergeCell ref="M4:M5"/>
  </mergeCells>
  <phoneticPr fontId="1"/>
  <dataValidations count="4">
    <dataValidation type="list" errorStyle="information" allowBlank="1" showInputMessage="1" showErrorMessage="1" sqref="H7:H39" xr:uid="{CE82A863-F295-49BF-8224-4EEF61064B47}">
      <formula1>"根治,準根治,姑息・緩和,他"</formula1>
    </dataValidation>
    <dataValidation type="list" errorStyle="information" allowBlank="1" showInputMessage="1" showErrorMessage="1" sqref="O7:O39" xr:uid="{93AE0F5F-517D-426D-9463-7BB4D2AC2FB1}">
      <formula1>"（術）,（助）"</formula1>
    </dataValidation>
    <dataValidation type="list" errorStyle="information" allowBlank="1" showInputMessage="1" showErrorMessage="1" sqref="D7:D39" xr:uid="{00D99FD1-F41F-4203-86C0-C0E4907AA73E}">
      <formula1>"M,F"</formula1>
    </dataValidation>
    <dataValidation type="list" errorStyle="information" allowBlank="1" showInputMessage="1" showErrorMessage="1" sqref="I7:I39" xr:uid="{BA8E64D3-AEAC-49A5-A15B-DFBFD9745555}">
      <formula1>"192-Ir,137-Cs,198-Au,125-I,60-Co,106-Ru,90-Sr,224-Ra"</formula1>
    </dataValidation>
  </dataValidations>
  <hyperlinks>
    <hyperlink ref="N4" location="'★形成評価（Ⅳ.経験） (新)'!A12" tooltip="初期治療医の定義について≪申請可能な例≫を参照" display="＊初期治療医の定義について" xr:uid="{61661A41-4836-4664-B17C-F772D4BEA347}"/>
    <hyperlink ref="N4:O4" location="'★形成評価（Ⅳ.経験） (新)'!A12" tooltip="初期治療医とは" display="初期治療医" xr:uid="{AA1AEFE9-CAA3-41FB-8A3B-89B2E87D3BDA}"/>
  </hyperlinks>
  <printOptions horizontalCentered="1"/>
  <pageMargins left="0.23622047244094491" right="0.23622047244094491" top="0.74803149606299213" bottom="0.74803149606299213" header="0.31496062992125984" footer="0.31496062992125984"/>
  <pageSetup paperSize="9" scale="80" fitToWidth="0" orientation="landscape" r:id="rId1"/>
  <headerFooter>
    <oddHeader>&amp;R&amp;A</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59999389629810485"/>
    <pageSetUpPr fitToPage="1"/>
  </sheetPr>
  <dimension ref="A1:K408"/>
  <sheetViews>
    <sheetView workbookViewId="0">
      <selection sqref="A1:K2"/>
    </sheetView>
  </sheetViews>
  <sheetFormatPr defaultColWidth="9" defaultRowHeight="15" customHeight="1" x14ac:dyDescent="0.15"/>
  <cols>
    <col min="1" max="1" width="6" style="43" customWidth="1"/>
    <col min="2" max="2" width="10.875" style="49" customWidth="1"/>
    <col min="3" max="3" width="16.125" style="47" customWidth="1"/>
    <col min="4" max="4" width="5.5" style="47" customWidth="1"/>
    <col min="5" max="5" width="5.5" style="48" customWidth="1"/>
    <col min="6" max="7" width="10.875" style="49" customWidth="1"/>
    <col min="8" max="9" width="30.875" style="103" customWidth="1"/>
    <col min="10" max="11" width="15.875" style="48" customWidth="1"/>
    <col min="12" max="16384" width="9" style="2"/>
  </cols>
  <sheetData>
    <row r="1" spans="1:11" ht="15" customHeight="1" x14ac:dyDescent="0.15">
      <c r="A1" s="262" t="s">
        <v>179</v>
      </c>
      <c r="B1" s="262"/>
      <c r="C1" s="262"/>
      <c r="D1" s="262"/>
      <c r="E1" s="262"/>
      <c r="F1" s="262"/>
      <c r="G1" s="262"/>
      <c r="H1" s="262"/>
      <c r="I1" s="262"/>
      <c r="J1" s="262"/>
      <c r="K1" s="262"/>
    </row>
    <row r="2" spans="1:11" ht="15" customHeight="1" x14ac:dyDescent="0.15">
      <c r="A2" s="262"/>
      <c r="B2" s="262"/>
      <c r="C2" s="262"/>
      <c r="D2" s="262"/>
      <c r="E2" s="262"/>
      <c r="F2" s="262"/>
      <c r="G2" s="262"/>
      <c r="H2" s="262"/>
      <c r="I2" s="262"/>
      <c r="J2" s="262"/>
      <c r="K2" s="262"/>
    </row>
    <row r="3" spans="1:11" ht="30" customHeight="1" x14ac:dyDescent="0.15">
      <c r="A3" s="1" t="s">
        <v>180</v>
      </c>
      <c r="B3" s="27"/>
      <c r="C3" s="19"/>
      <c r="D3" s="19"/>
      <c r="E3" s="6"/>
      <c r="F3" s="27"/>
      <c r="G3" s="281" t="s">
        <v>186</v>
      </c>
      <c r="H3" s="281"/>
      <c r="I3" s="281"/>
      <c r="J3" s="281"/>
      <c r="K3" s="281"/>
    </row>
    <row r="4" spans="1:11" s="6" customFormat="1" ht="15" customHeight="1" x14ac:dyDescent="0.15">
      <c r="A4" s="11" t="s">
        <v>63</v>
      </c>
      <c r="B4" s="11" t="s">
        <v>85</v>
      </c>
      <c r="C4" s="11" t="s">
        <v>86</v>
      </c>
      <c r="D4" s="11" t="s">
        <v>72</v>
      </c>
      <c r="E4" s="11" t="s">
        <v>73</v>
      </c>
      <c r="F4" s="11" t="s">
        <v>64</v>
      </c>
      <c r="G4" s="11" t="s">
        <v>65</v>
      </c>
      <c r="H4" s="11" t="s">
        <v>74</v>
      </c>
      <c r="I4" s="11" t="s">
        <v>87</v>
      </c>
      <c r="J4" s="11" t="s">
        <v>88</v>
      </c>
      <c r="K4" s="11" t="s">
        <v>89</v>
      </c>
    </row>
    <row r="5" spans="1:11" s="6" customFormat="1" ht="15" customHeight="1" x14ac:dyDescent="0.15">
      <c r="A5" s="94" t="s">
        <v>137</v>
      </c>
      <c r="B5" s="95" t="s">
        <v>136</v>
      </c>
      <c r="C5" s="100" t="s">
        <v>151</v>
      </c>
      <c r="D5" s="96" t="s">
        <v>139</v>
      </c>
      <c r="E5" s="97" t="s">
        <v>134</v>
      </c>
      <c r="F5" s="95" t="s">
        <v>135</v>
      </c>
      <c r="G5" s="95" t="s">
        <v>157</v>
      </c>
      <c r="H5" s="102" t="s">
        <v>146</v>
      </c>
      <c r="I5" s="102" t="s">
        <v>142</v>
      </c>
      <c r="J5" s="97" t="s">
        <v>140</v>
      </c>
      <c r="K5" s="97" t="s">
        <v>141</v>
      </c>
    </row>
    <row r="6" spans="1:11" ht="15" customHeight="1" x14ac:dyDescent="0.15">
      <c r="A6" s="53">
        <v>1</v>
      </c>
      <c r="B6" s="89" t="s">
        <v>6</v>
      </c>
      <c r="C6" s="46"/>
      <c r="D6" s="46"/>
      <c r="E6" s="41"/>
      <c r="F6" s="89"/>
      <c r="G6" s="89"/>
      <c r="H6" s="101"/>
      <c r="I6" s="101"/>
      <c r="J6" s="41"/>
      <c r="K6" s="41"/>
    </row>
    <row r="7" spans="1:11" ht="15" customHeight="1" x14ac:dyDescent="0.15">
      <c r="A7" s="53">
        <v>2</v>
      </c>
      <c r="B7" s="89" t="s">
        <v>6</v>
      </c>
      <c r="C7" s="46"/>
      <c r="D7" s="46"/>
      <c r="E7" s="41"/>
      <c r="F7" s="89"/>
      <c r="G7" s="89"/>
      <c r="H7" s="101"/>
      <c r="I7" s="101"/>
      <c r="J7" s="41"/>
      <c r="K7" s="41"/>
    </row>
    <row r="8" spans="1:11" ht="15" customHeight="1" x14ac:dyDescent="0.15">
      <c r="A8" s="53">
        <v>3</v>
      </c>
      <c r="B8" s="89" t="s">
        <v>6</v>
      </c>
      <c r="C8" s="46"/>
      <c r="D8" s="46"/>
      <c r="E8" s="41"/>
      <c r="F8" s="89"/>
      <c r="G8" s="89"/>
      <c r="H8" s="101"/>
      <c r="I8" s="101"/>
      <c r="J8" s="41"/>
      <c r="K8" s="41"/>
    </row>
    <row r="9" spans="1:11" ht="15" customHeight="1" x14ac:dyDescent="0.15">
      <c r="A9" s="53">
        <v>4</v>
      </c>
      <c r="B9" s="89" t="s">
        <v>6</v>
      </c>
      <c r="C9" s="46"/>
      <c r="D9" s="46"/>
      <c r="E9" s="41"/>
      <c r="F9" s="89"/>
      <c r="G9" s="89"/>
      <c r="H9" s="101"/>
      <c r="I9" s="101"/>
      <c r="J9" s="41"/>
      <c r="K9" s="41"/>
    </row>
    <row r="10" spans="1:11" ht="15" customHeight="1" x14ac:dyDescent="0.15">
      <c r="A10" s="53">
        <v>5</v>
      </c>
      <c r="B10" s="89" t="s">
        <v>6</v>
      </c>
      <c r="C10" s="46"/>
      <c r="D10" s="46"/>
      <c r="E10" s="41"/>
      <c r="F10" s="89"/>
      <c r="G10" s="89"/>
      <c r="H10" s="101"/>
      <c r="I10" s="101"/>
      <c r="J10" s="41"/>
      <c r="K10" s="41"/>
    </row>
    <row r="11" spans="1:11" ht="15" customHeight="1" x14ac:dyDescent="0.15">
      <c r="A11" s="53">
        <v>6</v>
      </c>
      <c r="B11" s="89" t="s">
        <v>6</v>
      </c>
      <c r="C11" s="46"/>
      <c r="D11" s="46"/>
      <c r="E11" s="41"/>
      <c r="F11" s="89"/>
      <c r="G11" s="89"/>
      <c r="H11" s="101"/>
      <c r="I11" s="101"/>
      <c r="J11" s="41"/>
      <c r="K11" s="41"/>
    </row>
    <row r="12" spans="1:11" ht="15" customHeight="1" x14ac:dyDescent="0.15">
      <c r="A12" s="53">
        <v>7</v>
      </c>
      <c r="B12" s="89" t="s">
        <v>6</v>
      </c>
      <c r="C12" s="46"/>
      <c r="D12" s="46"/>
      <c r="E12" s="41"/>
      <c r="F12" s="89"/>
      <c r="G12" s="89"/>
      <c r="H12" s="101"/>
      <c r="I12" s="101"/>
      <c r="J12" s="41"/>
      <c r="K12" s="41"/>
    </row>
    <row r="13" spans="1:11" ht="15" customHeight="1" x14ac:dyDescent="0.15">
      <c r="A13" s="53">
        <v>8</v>
      </c>
      <c r="B13" s="89" t="s">
        <v>6</v>
      </c>
      <c r="C13" s="46"/>
      <c r="D13" s="46"/>
      <c r="E13" s="41"/>
      <c r="F13" s="89"/>
      <c r="G13" s="89"/>
      <c r="H13" s="101"/>
      <c r="I13" s="101"/>
      <c r="J13" s="41"/>
      <c r="K13" s="41"/>
    </row>
    <row r="14" spans="1:11" ht="15" customHeight="1" x14ac:dyDescent="0.15">
      <c r="A14" s="53">
        <v>9</v>
      </c>
      <c r="B14" s="89" t="s">
        <v>6</v>
      </c>
      <c r="C14" s="46"/>
      <c r="D14" s="46"/>
      <c r="E14" s="41"/>
      <c r="F14" s="89"/>
      <c r="G14" s="89"/>
      <c r="H14" s="101"/>
      <c r="I14" s="101"/>
      <c r="J14" s="41"/>
      <c r="K14" s="41"/>
    </row>
    <row r="15" spans="1:11" ht="15" customHeight="1" x14ac:dyDescent="0.15">
      <c r="A15" s="53">
        <v>10</v>
      </c>
      <c r="B15" s="89" t="s">
        <v>6</v>
      </c>
      <c r="C15" s="46"/>
      <c r="D15" s="46"/>
      <c r="E15" s="41"/>
      <c r="F15" s="89"/>
      <c r="G15" s="89"/>
      <c r="H15" s="101"/>
      <c r="I15" s="101"/>
      <c r="J15" s="41"/>
      <c r="K15" s="41"/>
    </row>
    <row r="16" spans="1:11" ht="15" customHeight="1" x14ac:dyDescent="0.15">
      <c r="A16" s="53">
        <v>11</v>
      </c>
      <c r="B16" s="89" t="s">
        <v>6</v>
      </c>
      <c r="C16" s="46"/>
      <c r="D16" s="46"/>
      <c r="E16" s="41"/>
      <c r="F16" s="89"/>
      <c r="G16" s="89"/>
      <c r="H16" s="101"/>
      <c r="I16" s="101"/>
      <c r="J16" s="41"/>
      <c r="K16" s="41"/>
    </row>
    <row r="17" spans="1:11" ht="15" customHeight="1" x14ac:dyDescent="0.15">
      <c r="A17" s="53">
        <v>12</v>
      </c>
      <c r="B17" s="89" t="s">
        <v>6</v>
      </c>
      <c r="C17" s="46"/>
      <c r="D17" s="46"/>
      <c r="E17" s="41"/>
      <c r="F17" s="89"/>
      <c r="G17" s="89"/>
      <c r="H17" s="101"/>
      <c r="I17" s="101"/>
      <c r="J17" s="41"/>
      <c r="K17" s="41"/>
    </row>
    <row r="18" spans="1:11" ht="15" customHeight="1" x14ac:dyDescent="0.15">
      <c r="A18" s="53">
        <v>13</v>
      </c>
      <c r="B18" s="89" t="s">
        <v>6</v>
      </c>
      <c r="C18" s="46"/>
      <c r="D18" s="46"/>
      <c r="E18" s="41"/>
      <c r="F18" s="89"/>
      <c r="G18" s="89"/>
      <c r="H18" s="101"/>
      <c r="I18" s="101"/>
      <c r="J18" s="41"/>
      <c r="K18" s="41"/>
    </row>
    <row r="19" spans="1:11" ht="15" customHeight="1" x14ac:dyDescent="0.15">
      <c r="A19" s="53">
        <v>14</v>
      </c>
      <c r="B19" s="89" t="s">
        <v>6</v>
      </c>
      <c r="C19" s="46"/>
      <c r="D19" s="46"/>
      <c r="E19" s="41"/>
      <c r="F19" s="89"/>
      <c r="G19" s="89"/>
      <c r="H19" s="101"/>
      <c r="I19" s="101"/>
      <c r="J19" s="41"/>
      <c r="K19" s="41"/>
    </row>
    <row r="20" spans="1:11" ht="15" customHeight="1" x14ac:dyDescent="0.15">
      <c r="A20" s="53">
        <v>15</v>
      </c>
      <c r="B20" s="89" t="s">
        <v>6</v>
      </c>
      <c r="C20" s="46"/>
      <c r="D20" s="46"/>
      <c r="E20" s="41"/>
      <c r="F20" s="89"/>
      <c r="G20" s="89"/>
      <c r="H20" s="101"/>
      <c r="I20" s="101"/>
      <c r="J20" s="41"/>
      <c r="K20" s="41"/>
    </row>
    <row r="21" spans="1:11" ht="15" customHeight="1" x14ac:dyDescent="0.15">
      <c r="A21" s="53">
        <v>16</v>
      </c>
      <c r="B21" s="89" t="s">
        <v>6</v>
      </c>
      <c r="C21" s="46"/>
      <c r="D21" s="46"/>
      <c r="E21" s="41"/>
      <c r="F21" s="89"/>
      <c r="G21" s="89"/>
      <c r="H21" s="101"/>
      <c r="I21" s="101"/>
      <c r="J21" s="41"/>
      <c r="K21" s="41"/>
    </row>
    <row r="22" spans="1:11" ht="15" customHeight="1" x14ac:dyDescent="0.15">
      <c r="A22" s="53">
        <v>17</v>
      </c>
      <c r="B22" s="89" t="s">
        <v>6</v>
      </c>
      <c r="C22" s="46"/>
      <c r="D22" s="46"/>
      <c r="E22" s="41"/>
      <c r="F22" s="89"/>
      <c r="G22" s="89"/>
      <c r="H22" s="101"/>
      <c r="I22" s="101"/>
      <c r="J22" s="41"/>
      <c r="K22" s="41"/>
    </row>
    <row r="23" spans="1:11" ht="15" customHeight="1" x14ac:dyDescent="0.15">
      <c r="A23" s="53">
        <v>18</v>
      </c>
      <c r="B23" s="89" t="s">
        <v>6</v>
      </c>
      <c r="C23" s="46"/>
      <c r="D23" s="46"/>
      <c r="E23" s="41"/>
      <c r="F23" s="89"/>
      <c r="G23" s="89"/>
      <c r="H23" s="101"/>
      <c r="I23" s="101"/>
      <c r="J23" s="41"/>
      <c r="K23" s="41"/>
    </row>
    <row r="24" spans="1:11" ht="15" customHeight="1" x14ac:dyDescent="0.15">
      <c r="A24" s="53">
        <v>19</v>
      </c>
      <c r="B24" s="89" t="s">
        <v>6</v>
      </c>
      <c r="C24" s="46"/>
      <c r="D24" s="46"/>
      <c r="E24" s="41"/>
      <c r="F24" s="89"/>
      <c r="G24" s="89"/>
      <c r="H24" s="101"/>
      <c r="I24" s="101"/>
      <c r="J24" s="41"/>
      <c r="K24" s="41"/>
    </row>
    <row r="25" spans="1:11" ht="15" customHeight="1" x14ac:dyDescent="0.15">
      <c r="A25" s="53">
        <v>20</v>
      </c>
      <c r="B25" s="89" t="s">
        <v>6</v>
      </c>
      <c r="C25" s="46"/>
      <c r="D25" s="46"/>
      <c r="E25" s="41"/>
      <c r="F25" s="89"/>
      <c r="G25" s="89"/>
      <c r="H25" s="101"/>
      <c r="I25" s="101"/>
      <c r="J25" s="41"/>
      <c r="K25" s="41"/>
    </row>
    <row r="26" spans="1:11" ht="15" customHeight="1" x14ac:dyDescent="0.15">
      <c r="A26" s="53">
        <v>21</v>
      </c>
      <c r="B26" s="89" t="s">
        <v>6</v>
      </c>
      <c r="C26" s="46"/>
      <c r="D26" s="46"/>
      <c r="E26" s="41"/>
      <c r="F26" s="89"/>
      <c r="G26" s="89"/>
      <c r="H26" s="101"/>
      <c r="I26" s="101"/>
      <c r="J26" s="41"/>
      <c r="K26" s="41"/>
    </row>
    <row r="27" spans="1:11" ht="15" customHeight="1" x14ac:dyDescent="0.15">
      <c r="A27" s="53">
        <v>22</v>
      </c>
      <c r="B27" s="89" t="s">
        <v>6</v>
      </c>
      <c r="C27" s="46"/>
      <c r="D27" s="46"/>
      <c r="E27" s="41"/>
      <c r="F27" s="89"/>
      <c r="G27" s="89"/>
      <c r="H27" s="101"/>
      <c r="I27" s="101"/>
      <c r="J27" s="41"/>
      <c r="K27" s="41"/>
    </row>
    <row r="28" spans="1:11" ht="15" customHeight="1" x14ac:dyDescent="0.15">
      <c r="A28" s="53">
        <v>23</v>
      </c>
      <c r="B28" s="89" t="s">
        <v>6</v>
      </c>
      <c r="C28" s="46"/>
      <c r="D28" s="46"/>
      <c r="E28" s="41"/>
      <c r="F28" s="89"/>
      <c r="G28" s="89"/>
      <c r="H28" s="101"/>
      <c r="I28" s="101"/>
      <c r="J28" s="41"/>
      <c r="K28" s="41"/>
    </row>
    <row r="29" spans="1:11" ht="15" customHeight="1" x14ac:dyDescent="0.15">
      <c r="A29" s="53">
        <v>24</v>
      </c>
      <c r="B29" s="89" t="s">
        <v>6</v>
      </c>
      <c r="C29" s="46"/>
      <c r="D29" s="46"/>
      <c r="E29" s="41"/>
      <c r="F29" s="89"/>
      <c r="G29" s="89"/>
      <c r="H29" s="101"/>
      <c r="I29" s="101"/>
      <c r="J29" s="41"/>
      <c r="K29" s="41"/>
    </row>
    <row r="30" spans="1:11" ht="15" customHeight="1" x14ac:dyDescent="0.15">
      <c r="A30" s="53">
        <v>25</v>
      </c>
      <c r="B30" s="89" t="s">
        <v>6</v>
      </c>
      <c r="C30" s="46"/>
      <c r="D30" s="46"/>
      <c r="E30" s="41"/>
      <c r="F30" s="89"/>
      <c r="G30" s="89"/>
      <c r="H30" s="101"/>
      <c r="I30" s="101"/>
      <c r="J30" s="41"/>
      <c r="K30" s="41"/>
    </row>
    <row r="31" spans="1:11" ht="15" customHeight="1" x14ac:dyDescent="0.15">
      <c r="A31" s="53">
        <v>26</v>
      </c>
      <c r="B31" s="89" t="s">
        <v>6</v>
      </c>
      <c r="C31" s="46"/>
      <c r="D31" s="46"/>
      <c r="E31" s="41"/>
      <c r="F31" s="89"/>
      <c r="G31" s="89"/>
      <c r="H31" s="101"/>
      <c r="I31" s="101"/>
      <c r="J31" s="41"/>
      <c r="K31" s="41"/>
    </row>
    <row r="32" spans="1:11" ht="15" customHeight="1" x14ac:dyDescent="0.15">
      <c r="A32" s="53">
        <v>27</v>
      </c>
      <c r="B32" s="89" t="s">
        <v>6</v>
      </c>
      <c r="C32" s="46"/>
      <c r="D32" s="46"/>
      <c r="E32" s="41"/>
      <c r="F32" s="89"/>
      <c r="G32" s="89"/>
      <c r="H32" s="101"/>
      <c r="I32" s="101"/>
      <c r="J32" s="41"/>
      <c r="K32" s="41"/>
    </row>
    <row r="33" spans="1:11" ht="15" customHeight="1" x14ac:dyDescent="0.15">
      <c r="A33" s="53">
        <v>28</v>
      </c>
      <c r="B33" s="89" t="s">
        <v>6</v>
      </c>
      <c r="C33" s="46"/>
      <c r="D33" s="46"/>
      <c r="E33" s="41"/>
      <c r="F33" s="89"/>
      <c r="G33" s="89"/>
      <c r="H33" s="101"/>
      <c r="I33" s="101"/>
      <c r="J33" s="41"/>
      <c r="K33" s="41"/>
    </row>
    <row r="34" spans="1:11" ht="15" customHeight="1" x14ac:dyDescent="0.15">
      <c r="A34" s="53">
        <v>29</v>
      </c>
      <c r="B34" s="89" t="s">
        <v>6</v>
      </c>
      <c r="C34" s="46"/>
      <c r="D34" s="46"/>
      <c r="E34" s="41"/>
      <c r="F34" s="89"/>
      <c r="G34" s="89"/>
      <c r="H34" s="101"/>
      <c r="I34" s="101"/>
      <c r="J34" s="41"/>
      <c r="K34" s="41"/>
    </row>
    <row r="35" spans="1:11" ht="15" customHeight="1" x14ac:dyDescent="0.15">
      <c r="A35" s="53">
        <v>30</v>
      </c>
      <c r="B35" s="89" t="s">
        <v>6</v>
      </c>
      <c r="C35" s="46"/>
      <c r="D35" s="46"/>
      <c r="E35" s="41"/>
      <c r="F35" s="89"/>
      <c r="G35" s="89"/>
      <c r="H35" s="101"/>
      <c r="I35" s="101"/>
      <c r="J35" s="41"/>
      <c r="K35" s="41"/>
    </row>
    <row r="36" spans="1:11" ht="15" customHeight="1" x14ac:dyDescent="0.15">
      <c r="A36" s="53">
        <v>31</v>
      </c>
      <c r="B36" s="89" t="s">
        <v>6</v>
      </c>
      <c r="C36" s="46"/>
      <c r="D36" s="46"/>
      <c r="E36" s="41"/>
      <c r="F36" s="89"/>
      <c r="G36" s="89"/>
      <c r="H36" s="101"/>
      <c r="I36" s="101"/>
      <c r="J36" s="41"/>
      <c r="K36" s="41"/>
    </row>
    <row r="37" spans="1:11" ht="15" customHeight="1" x14ac:dyDescent="0.15">
      <c r="A37" s="53">
        <v>32</v>
      </c>
      <c r="B37" s="89" t="s">
        <v>6</v>
      </c>
      <c r="C37" s="46"/>
      <c r="D37" s="46"/>
      <c r="E37" s="41"/>
      <c r="F37" s="89"/>
      <c r="G37" s="89"/>
      <c r="H37" s="101"/>
      <c r="I37" s="101"/>
      <c r="J37" s="41"/>
      <c r="K37" s="41"/>
    </row>
    <row r="38" spans="1:11" ht="15" customHeight="1" x14ac:dyDescent="0.15">
      <c r="A38" s="53">
        <v>33</v>
      </c>
      <c r="B38" s="89" t="s">
        <v>6</v>
      </c>
      <c r="C38" s="46"/>
      <c r="D38" s="46"/>
      <c r="E38" s="41"/>
      <c r="F38" s="89"/>
      <c r="G38" s="89"/>
      <c r="H38" s="101"/>
      <c r="I38" s="101"/>
      <c r="J38" s="41"/>
      <c r="K38" s="41"/>
    </row>
    <row r="39" spans="1:11" ht="15" customHeight="1" x14ac:dyDescent="0.15">
      <c r="A39" s="53">
        <v>34</v>
      </c>
      <c r="B39" s="89" t="s">
        <v>6</v>
      </c>
      <c r="C39" s="46"/>
      <c r="D39" s="46"/>
      <c r="E39" s="41"/>
      <c r="F39" s="89"/>
      <c r="G39" s="89"/>
      <c r="H39" s="101"/>
      <c r="I39" s="101"/>
      <c r="J39" s="41"/>
      <c r="K39" s="41"/>
    </row>
    <row r="40" spans="1:11" ht="15" customHeight="1" x14ac:dyDescent="0.15">
      <c r="A40" s="53">
        <v>35</v>
      </c>
      <c r="B40" s="89" t="s">
        <v>6</v>
      </c>
      <c r="C40" s="46"/>
      <c r="D40" s="46"/>
      <c r="E40" s="41"/>
      <c r="F40" s="89"/>
      <c r="G40" s="89"/>
      <c r="H40" s="101"/>
      <c r="I40" s="101"/>
      <c r="J40" s="41"/>
      <c r="K40" s="41"/>
    </row>
    <row r="41" spans="1:11" ht="15" customHeight="1" x14ac:dyDescent="0.15">
      <c r="A41" s="53">
        <v>36</v>
      </c>
      <c r="B41" s="89" t="s">
        <v>6</v>
      </c>
      <c r="C41" s="46"/>
      <c r="D41" s="46"/>
      <c r="E41" s="41"/>
      <c r="F41" s="89"/>
      <c r="G41" s="89"/>
      <c r="H41" s="101"/>
      <c r="I41" s="101"/>
      <c r="J41" s="41"/>
      <c r="K41" s="41"/>
    </row>
    <row r="42" spans="1:11" ht="15" customHeight="1" x14ac:dyDescent="0.15">
      <c r="A42" s="53">
        <v>37</v>
      </c>
      <c r="B42" s="89" t="s">
        <v>6</v>
      </c>
      <c r="C42" s="46"/>
      <c r="D42" s="46"/>
      <c r="E42" s="41"/>
      <c r="F42" s="89"/>
      <c r="G42" s="89"/>
      <c r="H42" s="101"/>
      <c r="I42" s="101"/>
      <c r="J42" s="41"/>
      <c r="K42" s="41"/>
    </row>
    <row r="43" spans="1:11" ht="15" customHeight="1" x14ac:dyDescent="0.15">
      <c r="A43" s="53">
        <v>38</v>
      </c>
      <c r="B43" s="89" t="s">
        <v>6</v>
      </c>
      <c r="C43" s="46"/>
      <c r="D43" s="46"/>
      <c r="E43" s="41"/>
      <c r="F43" s="89"/>
      <c r="G43" s="89"/>
      <c r="H43" s="101"/>
      <c r="I43" s="101"/>
      <c r="J43" s="41"/>
      <c r="K43" s="41"/>
    </row>
    <row r="44" spans="1:11" ht="15" customHeight="1" x14ac:dyDescent="0.15">
      <c r="A44" s="53">
        <v>39</v>
      </c>
      <c r="B44" s="89" t="s">
        <v>6</v>
      </c>
      <c r="C44" s="46"/>
      <c r="D44" s="46"/>
      <c r="E44" s="41"/>
      <c r="F44" s="89"/>
      <c r="G44" s="89"/>
      <c r="H44" s="101"/>
      <c r="I44" s="101"/>
      <c r="J44" s="41"/>
      <c r="K44" s="41"/>
    </row>
    <row r="45" spans="1:11" ht="15" customHeight="1" x14ac:dyDescent="0.15">
      <c r="A45" s="53">
        <v>40</v>
      </c>
      <c r="B45" s="89" t="s">
        <v>6</v>
      </c>
      <c r="C45" s="46"/>
      <c r="D45" s="46"/>
      <c r="E45" s="41"/>
      <c r="F45" s="89"/>
      <c r="G45" s="89"/>
      <c r="H45" s="101"/>
      <c r="I45" s="101"/>
      <c r="J45" s="41"/>
      <c r="K45" s="41"/>
    </row>
    <row r="46" spans="1:11" ht="15" customHeight="1" x14ac:dyDescent="0.15">
      <c r="A46" s="53">
        <v>41</v>
      </c>
      <c r="B46" s="89" t="s">
        <v>6</v>
      </c>
      <c r="C46" s="46"/>
      <c r="D46" s="46"/>
      <c r="E46" s="41"/>
      <c r="F46" s="89"/>
      <c r="G46" s="89"/>
      <c r="H46" s="101"/>
      <c r="I46" s="101"/>
      <c r="J46" s="41"/>
      <c r="K46" s="41"/>
    </row>
    <row r="47" spans="1:11" ht="15" customHeight="1" x14ac:dyDescent="0.15">
      <c r="A47" s="53">
        <v>42</v>
      </c>
      <c r="B47" s="89" t="s">
        <v>6</v>
      </c>
      <c r="C47" s="46"/>
      <c r="D47" s="46"/>
      <c r="E47" s="41"/>
      <c r="F47" s="89"/>
      <c r="G47" s="89"/>
      <c r="H47" s="101"/>
      <c r="I47" s="101"/>
      <c r="J47" s="41"/>
      <c r="K47" s="41"/>
    </row>
    <row r="48" spans="1:11" ht="15" customHeight="1" x14ac:dyDescent="0.15">
      <c r="A48" s="53">
        <v>43</v>
      </c>
      <c r="B48" s="89" t="s">
        <v>6</v>
      </c>
      <c r="C48" s="46"/>
      <c r="D48" s="46"/>
      <c r="E48" s="41"/>
      <c r="F48" s="89"/>
      <c r="G48" s="89"/>
      <c r="H48" s="101"/>
      <c r="I48" s="101"/>
      <c r="J48" s="41"/>
      <c r="K48" s="41"/>
    </row>
    <row r="49" spans="1:11" ht="15" customHeight="1" x14ac:dyDescent="0.15">
      <c r="A49" s="53">
        <v>44</v>
      </c>
      <c r="B49" s="89" t="s">
        <v>6</v>
      </c>
      <c r="C49" s="46"/>
      <c r="D49" s="46"/>
      <c r="E49" s="41"/>
      <c r="F49" s="89"/>
      <c r="G49" s="89"/>
      <c r="H49" s="101"/>
      <c r="I49" s="101"/>
      <c r="J49" s="41"/>
      <c r="K49" s="41"/>
    </row>
    <row r="50" spans="1:11" ht="15" customHeight="1" x14ac:dyDescent="0.15">
      <c r="A50" s="53">
        <v>45</v>
      </c>
      <c r="B50" s="89" t="s">
        <v>6</v>
      </c>
      <c r="C50" s="46"/>
      <c r="D50" s="46"/>
      <c r="E50" s="41"/>
      <c r="F50" s="89"/>
      <c r="G50" s="89"/>
      <c r="H50" s="101"/>
      <c r="I50" s="101"/>
      <c r="J50" s="41"/>
      <c r="K50" s="41"/>
    </row>
    <row r="51" spans="1:11" ht="15" customHeight="1" x14ac:dyDescent="0.15">
      <c r="A51" s="53">
        <v>46</v>
      </c>
      <c r="B51" s="89" t="s">
        <v>6</v>
      </c>
      <c r="C51" s="46"/>
      <c r="D51" s="46"/>
      <c r="E51" s="41"/>
      <c r="F51" s="89"/>
      <c r="G51" s="89"/>
      <c r="H51" s="101"/>
      <c r="I51" s="101"/>
      <c r="J51" s="41"/>
      <c r="K51" s="41"/>
    </row>
    <row r="52" spans="1:11" ht="15" customHeight="1" x14ac:dyDescent="0.15">
      <c r="A52" s="53">
        <v>47</v>
      </c>
      <c r="B52" s="89" t="s">
        <v>6</v>
      </c>
      <c r="C52" s="46"/>
      <c r="D52" s="46"/>
      <c r="E52" s="41"/>
      <c r="F52" s="89"/>
      <c r="G52" s="89"/>
      <c r="H52" s="101"/>
      <c r="I52" s="101"/>
      <c r="J52" s="41"/>
      <c r="K52" s="41"/>
    </row>
    <row r="53" spans="1:11" ht="15" customHeight="1" x14ac:dyDescent="0.15">
      <c r="A53" s="53">
        <v>48</v>
      </c>
      <c r="B53" s="89" t="s">
        <v>6</v>
      </c>
      <c r="C53" s="46"/>
      <c r="D53" s="46"/>
      <c r="E53" s="41"/>
      <c r="F53" s="89"/>
      <c r="G53" s="89"/>
      <c r="H53" s="101"/>
      <c r="I53" s="101"/>
      <c r="J53" s="41"/>
      <c r="K53" s="41"/>
    </row>
    <row r="54" spans="1:11" ht="15" customHeight="1" x14ac:dyDescent="0.15">
      <c r="A54" s="53">
        <v>49</v>
      </c>
      <c r="B54" s="89" t="s">
        <v>6</v>
      </c>
      <c r="C54" s="46"/>
      <c r="D54" s="46"/>
      <c r="E54" s="41"/>
      <c r="F54" s="89"/>
      <c r="G54" s="89"/>
      <c r="H54" s="101"/>
      <c r="I54" s="101"/>
      <c r="J54" s="41"/>
      <c r="K54" s="41"/>
    </row>
    <row r="55" spans="1:11" ht="15" customHeight="1" x14ac:dyDescent="0.15">
      <c r="A55" s="53">
        <v>50</v>
      </c>
      <c r="B55" s="89" t="s">
        <v>6</v>
      </c>
      <c r="C55" s="46"/>
      <c r="D55" s="46"/>
      <c r="E55" s="41"/>
      <c r="F55" s="89"/>
      <c r="G55" s="89"/>
      <c r="H55" s="101"/>
      <c r="I55" s="101"/>
      <c r="J55" s="41"/>
      <c r="K55" s="41"/>
    </row>
    <row r="56" spans="1:11" ht="15" customHeight="1" x14ac:dyDescent="0.15">
      <c r="A56" s="53">
        <v>51</v>
      </c>
      <c r="B56" s="89" t="s">
        <v>6</v>
      </c>
      <c r="C56" s="46"/>
      <c r="D56" s="46"/>
      <c r="E56" s="41"/>
      <c r="F56" s="89"/>
      <c r="G56" s="89"/>
      <c r="H56" s="101"/>
      <c r="I56" s="101"/>
      <c r="J56" s="41"/>
      <c r="K56" s="41"/>
    </row>
    <row r="57" spans="1:11" ht="15" customHeight="1" x14ac:dyDescent="0.15">
      <c r="A57" s="53">
        <v>52</v>
      </c>
      <c r="B57" s="89" t="s">
        <v>6</v>
      </c>
      <c r="C57" s="46"/>
      <c r="D57" s="46"/>
      <c r="E57" s="41"/>
      <c r="F57" s="89"/>
      <c r="G57" s="89"/>
      <c r="H57" s="101"/>
      <c r="I57" s="101"/>
      <c r="J57" s="41"/>
      <c r="K57" s="41"/>
    </row>
    <row r="58" spans="1:11" ht="15" customHeight="1" x14ac:dyDescent="0.15">
      <c r="A58" s="53">
        <v>53</v>
      </c>
      <c r="B58" s="89" t="s">
        <v>6</v>
      </c>
      <c r="C58" s="46"/>
      <c r="D58" s="46"/>
      <c r="E58" s="41"/>
      <c r="F58" s="89"/>
      <c r="G58" s="89"/>
      <c r="H58" s="101"/>
      <c r="I58" s="101"/>
      <c r="J58" s="41"/>
      <c r="K58" s="41"/>
    </row>
    <row r="59" spans="1:11" ht="15" customHeight="1" x14ac:dyDescent="0.15">
      <c r="A59" s="53">
        <v>54</v>
      </c>
      <c r="B59" s="89" t="s">
        <v>6</v>
      </c>
      <c r="C59" s="46"/>
      <c r="D59" s="46"/>
      <c r="E59" s="41"/>
      <c r="F59" s="89"/>
      <c r="G59" s="89"/>
      <c r="H59" s="101"/>
      <c r="I59" s="101"/>
      <c r="J59" s="41"/>
      <c r="K59" s="41"/>
    </row>
    <row r="60" spans="1:11" ht="15" customHeight="1" x14ac:dyDescent="0.15">
      <c r="A60" s="53">
        <v>55</v>
      </c>
      <c r="B60" s="89" t="s">
        <v>6</v>
      </c>
      <c r="C60" s="46"/>
      <c r="D60" s="46"/>
      <c r="E60" s="41"/>
      <c r="F60" s="89"/>
      <c r="G60" s="89"/>
      <c r="H60" s="101"/>
      <c r="I60" s="101"/>
      <c r="J60" s="41"/>
      <c r="K60" s="41"/>
    </row>
    <row r="61" spans="1:11" ht="15" customHeight="1" x14ac:dyDescent="0.15">
      <c r="A61" s="53">
        <v>56</v>
      </c>
      <c r="B61" s="89" t="s">
        <v>6</v>
      </c>
      <c r="C61" s="46"/>
      <c r="D61" s="46"/>
      <c r="E61" s="41"/>
      <c r="F61" s="89"/>
      <c r="G61" s="89"/>
      <c r="H61" s="101"/>
      <c r="I61" s="101"/>
      <c r="J61" s="41"/>
      <c r="K61" s="41"/>
    </row>
    <row r="62" spans="1:11" ht="15" customHeight="1" x14ac:dyDescent="0.15">
      <c r="A62" s="53">
        <v>57</v>
      </c>
      <c r="B62" s="89" t="s">
        <v>6</v>
      </c>
      <c r="C62" s="46"/>
      <c r="D62" s="46"/>
      <c r="E62" s="41"/>
      <c r="F62" s="89"/>
      <c r="G62" s="89"/>
      <c r="H62" s="101"/>
      <c r="I62" s="101"/>
      <c r="J62" s="41"/>
      <c r="K62" s="41"/>
    </row>
    <row r="63" spans="1:11" ht="15" customHeight="1" x14ac:dyDescent="0.15">
      <c r="A63" s="53">
        <v>58</v>
      </c>
      <c r="B63" s="89" t="s">
        <v>6</v>
      </c>
      <c r="C63" s="46"/>
      <c r="D63" s="46"/>
      <c r="E63" s="41"/>
      <c r="F63" s="89"/>
      <c r="G63" s="89"/>
      <c r="H63" s="101"/>
      <c r="I63" s="101"/>
      <c r="J63" s="41"/>
      <c r="K63" s="41"/>
    </row>
    <row r="64" spans="1:11" ht="15" customHeight="1" x14ac:dyDescent="0.15">
      <c r="A64" s="53">
        <v>59</v>
      </c>
      <c r="B64" s="89" t="s">
        <v>6</v>
      </c>
      <c r="C64" s="46"/>
      <c r="D64" s="46"/>
      <c r="E64" s="41"/>
      <c r="F64" s="89"/>
      <c r="G64" s="89"/>
      <c r="H64" s="101"/>
      <c r="I64" s="101"/>
      <c r="J64" s="41"/>
      <c r="K64" s="41"/>
    </row>
    <row r="65" spans="1:11" ht="15" customHeight="1" x14ac:dyDescent="0.15">
      <c r="A65" s="53">
        <v>60</v>
      </c>
      <c r="B65" s="89" t="s">
        <v>6</v>
      </c>
      <c r="C65" s="46"/>
      <c r="D65" s="46"/>
      <c r="E65" s="41"/>
      <c r="F65" s="89"/>
      <c r="G65" s="89"/>
      <c r="H65" s="101"/>
      <c r="I65" s="101"/>
      <c r="J65" s="41"/>
      <c r="K65" s="41"/>
    </row>
    <row r="66" spans="1:11" ht="15" customHeight="1" x14ac:dyDescent="0.15">
      <c r="A66" s="53">
        <v>61</v>
      </c>
      <c r="B66" s="89" t="s">
        <v>6</v>
      </c>
      <c r="C66" s="46"/>
      <c r="D66" s="46"/>
      <c r="E66" s="41"/>
      <c r="F66" s="89"/>
      <c r="G66" s="89"/>
      <c r="H66" s="101"/>
      <c r="I66" s="101"/>
      <c r="J66" s="41"/>
      <c r="K66" s="41"/>
    </row>
    <row r="67" spans="1:11" ht="15" customHeight="1" x14ac:dyDescent="0.15">
      <c r="A67" s="53">
        <v>62</v>
      </c>
      <c r="B67" s="89" t="s">
        <v>6</v>
      </c>
      <c r="C67" s="46"/>
      <c r="D67" s="46"/>
      <c r="E67" s="41"/>
      <c r="F67" s="89"/>
      <c r="G67" s="89"/>
      <c r="H67" s="101"/>
      <c r="I67" s="101"/>
      <c r="J67" s="41"/>
      <c r="K67" s="41"/>
    </row>
    <row r="68" spans="1:11" ht="15" customHeight="1" x14ac:dyDescent="0.15">
      <c r="A68" s="53">
        <v>63</v>
      </c>
      <c r="B68" s="89" t="s">
        <v>6</v>
      </c>
      <c r="C68" s="46"/>
      <c r="D68" s="46"/>
      <c r="E68" s="41"/>
      <c r="F68" s="89"/>
      <c r="G68" s="89"/>
      <c r="H68" s="101"/>
      <c r="I68" s="101"/>
      <c r="J68" s="41"/>
      <c r="K68" s="41"/>
    </row>
    <row r="69" spans="1:11" ht="15" customHeight="1" x14ac:dyDescent="0.15">
      <c r="A69" s="53">
        <v>64</v>
      </c>
      <c r="B69" s="89" t="s">
        <v>6</v>
      </c>
      <c r="C69" s="46"/>
      <c r="D69" s="46"/>
      <c r="E69" s="41"/>
      <c r="F69" s="89"/>
      <c r="G69" s="89"/>
      <c r="H69" s="101"/>
      <c r="I69" s="101"/>
      <c r="J69" s="41"/>
      <c r="K69" s="41"/>
    </row>
    <row r="70" spans="1:11" ht="15" customHeight="1" x14ac:dyDescent="0.15">
      <c r="A70" s="53">
        <v>65</v>
      </c>
      <c r="B70" s="89" t="s">
        <v>6</v>
      </c>
      <c r="C70" s="46"/>
      <c r="D70" s="46"/>
      <c r="E70" s="41"/>
      <c r="F70" s="89"/>
      <c r="G70" s="89"/>
      <c r="H70" s="101"/>
      <c r="I70" s="101"/>
      <c r="J70" s="41"/>
      <c r="K70" s="41"/>
    </row>
    <row r="71" spans="1:11" ht="15" customHeight="1" x14ac:dyDescent="0.15">
      <c r="A71" s="53">
        <v>66</v>
      </c>
      <c r="B71" s="89" t="s">
        <v>6</v>
      </c>
      <c r="C71" s="46"/>
      <c r="D71" s="46"/>
      <c r="E71" s="41"/>
      <c r="F71" s="89"/>
      <c r="G71" s="89"/>
      <c r="H71" s="101"/>
      <c r="I71" s="101"/>
      <c r="J71" s="41"/>
      <c r="K71" s="41"/>
    </row>
    <row r="72" spans="1:11" ht="15" customHeight="1" x14ac:dyDescent="0.15">
      <c r="A72" s="53">
        <v>67</v>
      </c>
      <c r="B72" s="89" t="s">
        <v>6</v>
      </c>
      <c r="C72" s="46"/>
      <c r="D72" s="46"/>
      <c r="E72" s="41"/>
      <c r="F72" s="89"/>
      <c r="G72" s="89"/>
      <c r="H72" s="101"/>
      <c r="I72" s="101"/>
      <c r="J72" s="41"/>
      <c r="K72" s="41"/>
    </row>
    <row r="73" spans="1:11" ht="15" customHeight="1" x14ac:dyDescent="0.15">
      <c r="A73" s="53">
        <v>68</v>
      </c>
      <c r="B73" s="89" t="s">
        <v>6</v>
      </c>
      <c r="C73" s="46"/>
      <c r="D73" s="46"/>
      <c r="E73" s="41"/>
      <c r="F73" s="89"/>
      <c r="G73" s="89"/>
      <c r="H73" s="101"/>
      <c r="I73" s="101"/>
      <c r="J73" s="41"/>
      <c r="K73" s="41"/>
    </row>
    <row r="74" spans="1:11" ht="15" customHeight="1" x14ac:dyDescent="0.15">
      <c r="A74" s="53">
        <v>69</v>
      </c>
      <c r="B74" s="89" t="s">
        <v>6</v>
      </c>
      <c r="C74" s="46"/>
      <c r="D74" s="46"/>
      <c r="E74" s="41"/>
      <c r="F74" s="89"/>
      <c r="G74" s="89"/>
      <c r="H74" s="101"/>
      <c r="I74" s="101"/>
      <c r="J74" s="41"/>
      <c r="K74" s="41"/>
    </row>
    <row r="75" spans="1:11" ht="15" customHeight="1" x14ac:dyDescent="0.15">
      <c r="A75" s="53">
        <v>70</v>
      </c>
      <c r="B75" s="89" t="s">
        <v>6</v>
      </c>
      <c r="C75" s="46"/>
      <c r="D75" s="46"/>
      <c r="E75" s="41"/>
      <c r="F75" s="89"/>
      <c r="G75" s="89"/>
      <c r="H75" s="101"/>
      <c r="I75" s="101"/>
      <c r="J75" s="41"/>
      <c r="K75" s="41"/>
    </row>
    <row r="76" spans="1:11" ht="15" customHeight="1" x14ac:dyDescent="0.15">
      <c r="A76" s="53">
        <v>71</v>
      </c>
      <c r="B76" s="89" t="s">
        <v>6</v>
      </c>
      <c r="C76" s="46"/>
      <c r="D76" s="46"/>
      <c r="E76" s="41"/>
      <c r="F76" s="89"/>
      <c r="G76" s="89"/>
      <c r="H76" s="101"/>
      <c r="I76" s="101"/>
      <c r="J76" s="41"/>
      <c r="K76" s="41"/>
    </row>
    <row r="77" spans="1:11" ht="15" customHeight="1" x14ac:dyDescent="0.15">
      <c r="A77" s="53">
        <v>72</v>
      </c>
      <c r="B77" s="89" t="s">
        <v>6</v>
      </c>
      <c r="C77" s="46"/>
      <c r="D77" s="46"/>
      <c r="E77" s="41"/>
      <c r="F77" s="89"/>
      <c r="G77" s="89"/>
      <c r="H77" s="101"/>
      <c r="I77" s="101"/>
      <c r="J77" s="41"/>
      <c r="K77" s="41"/>
    </row>
    <row r="78" spans="1:11" ht="15" customHeight="1" x14ac:dyDescent="0.15">
      <c r="A78" s="53">
        <v>73</v>
      </c>
      <c r="B78" s="89" t="s">
        <v>6</v>
      </c>
      <c r="C78" s="46"/>
      <c r="D78" s="46"/>
      <c r="E78" s="41"/>
      <c r="F78" s="89"/>
      <c r="G78" s="89"/>
      <c r="H78" s="101"/>
      <c r="I78" s="101"/>
      <c r="J78" s="41"/>
      <c r="K78" s="41"/>
    </row>
    <row r="79" spans="1:11" ht="15" customHeight="1" x14ac:dyDescent="0.15">
      <c r="A79" s="53">
        <v>74</v>
      </c>
      <c r="B79" s="89" t="s">
        <v>6</v>
      </c>
      <c r="C79" s="46"/>
      <c r="D79" s="46"/>
      <c r="E79" s="41"/>
      <c r="F79" s="89"/>
      <c r="G79" s="89"/>
      <c r="H79" s="101"/>
      <c r="I79" s="101"/>
      <c r="J79" s="41"/>
      <c r="K79" s="41"/>
    </row>
    <row r="80" spans="1:11" ht="15" customHeight="1" x14ac:dyDescent="0.15">
      <c r="A80" s="53">
        <v>75</v>
      </c>
      <c r="B80" s="89" t="s">
        <v>6</v>
      </c>
      <c r="C80" s="46"/>
      <c r="D80" s="46"/>
      <c r="E80" s="41"/>
      <c r="F80" s="89"/>
      <c r="G80" s="89"/>
      <c r="H80" s="101"/>
      <c r="I80" s="101"/>
      <c r="J80" s="41"/>
      <c r="K80" s="41"/>
    </row>
    <row r="81" spans="1:11" ht="15" customHeight="1" x14ac:dyDescent="0.15">
      <c r="A81" s="53">
        <v>76</v>
      </c>
      <c r="B81" s="89" t="s">
        <v>6</v>
      </c>
      <c r="C81" s="46"/>
      <c r="D81" s="46"/>
      <c r="E81" s="41"/>
      <c r="F81" s="89"/>
      <c r="G81" s="89"/>
      <c r="H81" s="101"/>
      <c r="I81" s="101"/>
      <c r="J81" s="41"/>
      <c r="K81" s="41"/>
    </row>
    <row r="82" spans="1:11" ht="15" customHeight="1" x14ac:dyDescent="0.15">
      <c r="A82" s="53">
        <v>77</v>
      </c>
      <c r="B82" s="89" t="s">
        <v>6</v>
      </c>
      <c r="C82" s="46"/>
      <c r="D82" s="46"/>
      <c r="E82" s="41"/>
      <c r="F82" s="89"/>
      <c r="G82" s="89"/>
      <c r="H82" s="101"/>
      <c r="I82" s="101"/>
      <c r="J82" s="41"/>
      <c r="K82" s="41"/>
    </row>
    <row r="83" spans="1:11" ht="15" customHeight="1" x14ac:dyDescent="0.15">
      <c r="A83" s="53">
        <v>78</v>
      </c>
      <c r="B83" s="89" t="s">
        <v>6</v>
      </c>
      <c r="C83" s="46"/>
      <c r="D83" s="46"/>
      <c r="E83" s="41"/>
      <c r="F83" s="89"/>
      <c r="G83" s="89"/>
      <c r="H83" s="101"/>
      <c r="I83" s="101"/>
      <c r="J83" s="41"/>
      <c r="K83" s="41"/>
    </row>
    <row r="84" spans="1:11" ht="15" customHeight="1" x14ac:dyDescent="0.15">
      <c r="A84" s="53">
        <v>79</v>
      </c>
      <c r="B84" s="89" t="s">
        <v>6</v>
      </c>
      <c r="C84" s="46"/>
      <c r="D84" s="46"/>
      <c r="E84" s="41"/>
      <c r="F84" s="89"/>
      <c r="G84" s="89"/>
      <c r="H84" s="101"/>
      <c r="I84" s="101"/>
      <c r="J84" s="41"/>
      <c r="K84" s="41"/>
    </row>
    <row r="85" spans="1:11" ht="15" customHeight="1" x14ac:dyDescent="0.15">
      <c r="A85" s="53">
        <v>80</v>
      </c>
      <c r="B85" s="89" t="s">
        <v>6</v>
      </c>
      <c r="C85" s="46"/>
      <c r="D85" s="46"/>
      <c r="E85" s="41"/>
      <c r="F85" s="89"/>
      <c r="G85" s="89"/>
      <c r="H85" s="101"/>
      <c r="I85" s="101"/>
      <c r="J85" s="41"/>
      <c r="K85" s="41"/>
    </row>
    <row r="86" spans="1:11" ht="15" customHeight="1" x14ac:dyDescent="0.15">
      <c r="A86" s="53">
        <v>81</v>
      </c>
      <c r="B86" s="89" t="s">
        <v>6</v>
      </c>
      <c r="C86" s="46"/>
      <c r="D86" s="46"/>
      <c r="E86" s="41"/>
      <c r="F86" s="89"/>
      <c r="G86" s="89"/>
      <c r="H86" s="101"/>
      <c r="I86" s="101"/>
      <c r="J86" s="41"/>
      <c r="K86" s="41"/>
    </row>
    <row r="87" spans="1:11" ht="15" customHeight="1" x14ac:dyDescent="0.15">
      <c r="A87" s="53">
        <v>82</v>
      </c>
      <c r="B87" s="89" t="s">
        <v>6</v>
      </c>
      <c r="C87" s="46"/>
      <c r="D87" s="46"/>
      <c r="E87" s="41"/>
      <c r="F87" s="89"/>
      <c r="G87" s="89"/>
      <c r="H87" s="101"/>
      <c r="I87" s="101"/>
      <c r="J87" s="41"/>
      <c r="K87" s="41"/>
    </row>
    <row r="88" spans="1:11" ht="15" customHeight="1" x14ac:dyDescent="0.15">
      <c r="A88" s="53">
        <v>83</v>
      </c>
      <c r="B88" s="89" t="s">
        <v>6</v>
      </c>
      <c r="C88" s="46"/>
      <c r="D88" s="46"/>
      <c r="E88" s="41"/>
      <c r="F88" s="89"/>
      <c r="G88" s="89"/>
      <c r="H88" s="101"/>
      <c r="I88" s="101"/>
      <c r="J88" s="41"/>
      <c r="K88" s="41"/>
    </row>
    <row r="89" spans="1:11" ht="15" customHeight="1" x14ac:dyDescent="0.15">
      <c r="A89" s="53">
        <v>84</v>
      </c>
      <c r="B89" s="89" t="s">
        <v>6</v>
      </c>
      <c r="C89" s="46"/>
      <c r="D89" s="46"/>
      <c r="E89" s="41"/>
      <c r="F89" s="89"/>
      <c r="G89" s="89"/>
      <c r="H89" s="101"/>
      <c r="I89" s="101"/>
      <c r="J89" s="41"/>
      <c r="K89" s="41"/>
    </row>
    <row r="90" spans="1:11" ht="15" customHeight="1" x14ac:dyDescent="0.15">
      <c r="A90" s="53">
        <v>85</v>
      </c>
      <c r="B90" s="89" t="s">
        <v>6</v>
      </c>
      <c r="C90" s="46"/>
      <c r="D90" s="46"/>
      <c r="E90" s="41"/>
      <c r="F90" s="89"/>
      <c r="G90" s="89"/>
      <c r="H90" s="101"/>
      <c r="I90" s="101"/>
      <c r="J90" s="41"/>
      <c r="K90" s="41"/>
    </row>
    <row r="91" spans="1:11" ht="15" customHeight="1" x14ac:dyDescent="0.15">
      <c r="A91" s="53">
        <v>86</v>
      </c>
      <c r="B91" s="89" t="s">
        <v>6</v>
      </c>
      <c r="C91" s="46"/>
      <c r="D91" s="46"/>
      <c r="E91" s="41"/>
      <c r="F91" s="89"/>
      <c r="G91" s="89"/>
      <c r="H91" s="101"/>
      <c r="I91" s="101"/>
      <c r="J91" s="41"/>
      <c r="K91" s="41"/>
    </row>
    <row r="92" spans="1:11" ht="15" customHeight="1" x14ac:dyDescent="0.15">
      <c r="A92" s="53">
        <v>87</v>
      </c>
      <c r="B92" s="89" t="s">
        <v>6</v>
      </c>
      <c r="C92" s="46"/>
      <c r="D92" s="46"/>
      <c r="E92" s="41"/>
      <c r="F92" s="89"/>
      <c r="G92" s="89"/>
      <c r="H92" s="101"/>
      <c r="I92" s="101"/>
      <c r="J92" s="41"/>
      <c r="K92" s="41"/>
    </row>
    <row r="93" spans="1:11" ht="15" customHeight="1" x14ac:dyDescent="0.15">
      <c r="A93" s="53">
        <v>88</v>
      </c>
      <c r="B93" s="89" t="s">
        <v>6</v>
      </c>
      <c r="C93" s="46"/>
      <c r="D93" s="46"/>
      <c r="E93" s="41"/>
      <c r="F93" s="89"/>
      <c r="G93" s="89"/>
      <c r="H93" s="101"/>
      <c r="I93" s="101"/>
      <c r="J93" s="41"/>
      <c r="K93" s="41"/>
    </row>
    <row r="94" spans="1:11" ht="15" customHeight="1" x14ac:dyDescent="0.15">
      <c r="A94" s="53">
        <v>89</v>
      </c>
      <c r="B94" s="89" t="s">
        <v>6</v>
      </c>
      <c r="C94" s="46"/>
      <c r="D94" s="46"/>
      <c r="E94" s="41"/>
      <c r="F94" s="89"/>
      <c r="G94" s="89"/>
      <c r="H94" s="101"/>
      <c r="I94" s="101"/>
      <c r="J94" s="41"/>
      <c r="K94" s="41"/>
    </row>
    <row r="95" spans="1:11" ht="15" customHeight="1" x14ac:dyDescent="0.15">
      <c r="A95" s="53">
        <v>90</v>
      </c>
      <c r="B95" s="89" t="s">
        <v>6</v>
      </c>
      <c r="C95" s="46"/>
      <c r="D95" s="46"/>
      <c r="E95" s="41"/>
      <c r="F95" s="89"/>
      <c r="G95" s="89"/>
      <c r="H95" s="101"/>
      <c r="I95" s="101"/>
      <c r="J95" s="41"/>
      <c r="K95" s="41"/>
    </row>
    <row r="96" spans="1:11" ht="15" customHeight="1" x14ac:dyDescent="0.15">
      <c r="A96" s="53">
        <v>91</v>
      </c>
      <c r="B96" s="89" t="s">
        <v>6</v>
      </c>
      <c r="C96" s="46"/>
      <c r="D96" s="46"/>
      <c r="E96" s="41"/>
      <c r="F96" s="89"/>
      <c r="G96" s="89"/>
      <c r="H96" s="101"/>
      <c r="I96" s="101"/>
      <c r="J96" s="41"/>
      <c r="K96" s="41"/>
    </row>
    <row r="97" spans="1:11" ht="15" customHeight="1" x14ac:dyDescent="0.15">
      <c r="A97" s="53">
        <v>92</v>
      </c>
      <c r="B97" s="89" t="s">
        <v>6</v>
      </c>
      <c r="C97" s="46"/>
      <c r="D97" s="46"/>
      <c r="E97" s="41"/>
      <c r="F97" s="89"/>
      <c r="G97" s="89"/>
      <c r="H97" s="101"/>
      <c r="I97" s="101"/>
      <c r="J97" s="41"/>
      <c r="K97" s="41"/>
    </row>
    <row r="98" spans="1:11" ht="15" customHeight="1" x14ac:dyDescent="0.15">
      <c r="A98" s="53">
        <v>93</v>
      </c>
      <c r="B98" s="89" t="s">
        <v>6</v>
      </c>
      <c r="C98" s="46"/>
      <c r="D98" s="46"/>
      <c r="E98" s="41"/>
      <c r="F98" s="89"/>
      <c r="G98" s="89"/>
      <c r="H98" s="101"/>
      <c r="I98" s="101"/>
      <c r="J98" s="41"/>
      <c r="K98" s="41"/>
    </row>
    <row r="99" spans="1:11" ht="15" customHeight="1" x14ac:dyDescent="0.15">
      <c r="A99" s="53">
        <v>94</v>
      </c>
      <c r="B99" s="89" t="s">
        <v>6</v>
      </c>
      <c r="C99" s="46"/>
      <c r="D99" s="46"/>
      <c r="E99" s="41"/>
      <c r="F99" s="89"/>
      <c r="G99" s="89"/>
      <c r="H99" s="101"/>
      <c r="I99" s="101"/>
      <c r="J99" s="41"/>
      <c r="K99" s="41"/>
    </row>
    <row r="100" spans="1:11" ht="15" customHeight="1" x14ac:dyDescent="0.15">
      <c r="A100" s="53">
        <v>95</v>
      </c>
      <c r="B100" s="89" t="s">
        <v>6</v>
      </c>
      <c r="C100" s="46"/>
      <c r="D100" s="46"/>
      <c r="E100" s="41"/>
      <c r="F100" s="89"/>
      <c r="G100" s="89"/>
      <c r="H100" s="101"/>
      <c r="I100" s="101"/>
      <c r="J100" s="41"/>
      <c r="K100" s="41"/>
    </row>
    <row r="101" spans="1:11" ht="15" customHeight="1" x14ac:dyDescent="0.15">
      <c r="A101" s="53">
        <v>96</v>
      </c>
      <c r="B101" s="89" t="s">
        <v>6</v>
      </c>
      <c r="C101" s="46"/>
      <c r="D101" s="46"/>
      <c r="E101" s="41"/>
      <c r="F101" s="89"/>
      <c r="G101" s="89"/>
      <c r="H101" s="101"/>
      <c r="I101" s="101"/>
      <c r="J101" s="41"/>
      <c r="K101" s="41"/>
    </row>
    <row r="102" spans="1:11" ht="15" customHeight="1" x14ac:dyDescent="0.15">
      <c r="A102" s="53">
        <v>97</v>
      </c>
      <c r="B102" s="89" t="s">
        <v>6</v>
      </c>
      <c r="C102" s="46"/>
      <c r="D102" s="46"/>
      <c r="E102" s="41"/>
      <c r="F102" s="89"/>
      <c r="G102" s="89"/>
      <c r="H102" s="101"/>
      <c r="I102" s="101"/>
      <c r="J102" s="41"/>
      <c r="K102" s="41"/>
    </row>
    <row r="103" spans="1:11" ht="15" customHeight="1" x14ac:dyDescent="0.15">
      <c r="A103" s="53">
        <v>98</v>
      </c>
      <c r="B103" s="89" t="s">
        <v>6</v>
      </c>
      <c r="C103" s="46"/>
      <c r="D103" s="46"/>
      <c r="E103" s="41"/>
      <c r="F103" s="89"/>
      <c r="G103" s="89"/>
      <c r="H103" s="101"/>
      <c r="I103" s="101"/>
      <c r="J103" s="41"/>
      <c r="K103" s="41"/>
    </row>
    <row r="104" spans="1:11" ht="15" customHeight="1" x14ac:dyDescent="0.15">
      <c r="A104" s="53">
        <v>99</v>
      </c>
      <c r="B104" s="89" t="s">
        <v>6</v>
      </c>
      <c r="C104" s="46"/>
      <c r="D104" s="46"/>
      <c r="E104" s="41"/>
      <c r="F104" s="89"/>
      <c r="G104" s="89"/>
      <c r="H104" s="101"/>
      <c r="I104" s="101"/>
      <c r="J104" s="41"/>
      <c r="K104" s="41"/>
    </row>
    <row r="105" spans="1:11" ht="15" customHeight="1" x14ac:dyDescent="0.15">
      <c r="A105" s="53">
        <v>100</v>
      </c>
      <c r="B105" s="89" t="s">
        <v>6</v>
      </c>
      <c r="C105" s="46"/>
      <c r="D105" s="46"/>
      <c r="E105" s="41"/>
      <c r="F105" s="89"/>
      <c r="G105" s="89"/>
      <c r="H105" s="101"/>
      <c r="I105" s="101"/>
      <c r="J105" s="41"/>
      <c r="K105" s="41"/>
    </row>
    <row r="106" spans="1:11" ht="15" customHeight="1" x14ac:dyDescent="0.15">
      <c r="A106" s="53">
        <v>101</v>
      </c>
      <c r="B106" s="89" t="s">
        <v>6</v>
      </c>
      <c r="C106" s="46"/>
      <c r="D106" s="46"/>
      <c r="E106" s="41"/>
      <c r="F106" s="89"/>
      <c r="G106" s="89"/>
      <c r="H106" s="101"/>
      <c r="I106" s="101"/>
      <c r="J106" s="41"/>
      <c r="K106" s="41"/>
    </row>
    <row r="107" spans="1:11" ht="15" customHeight="1" x14ac:dyDescent="0.15">
      <c r="A107" s="53">
        <v>102</v>
      </c>
      <c r="B107" s="89" t="s">
        <v>6</v>
      </c>
      <c r="C107" s="46"/>
      <c r="D107" s="46"/>
      <c r="E107" s="41"/>
      <c r="F107" s="89"/>
      <c r="G107" s="89"/>
      <c r="H107" s="101"/>
      <c r="I107" s="101"/>
      <c r="J107" s="41"/>
      <c r="K107" s="41"/>
    </row>
    <row r="108" spans="1:11" ht="15" customHeight="1" x14ac:dyDescent="0.15">
      <c r="A108" s="53">
        <v>103</v>
      </c>
      <c r="B108" s="89" t="s">
        <v>6</v>
      </c>
      <c r="C108" s="46"/>
      <c r="D108" s="46"/>
      <c r="E108" s="41"/>
      <c r="F108" s="89"/>
      <c r="G108" s="89"/>
      <c r="H108" s="101"/>
      <c r="I108" s="101"/>
      <c r="J108" s="41"/>
      <c r="K108" s="41"/>
    </row>
    <row r="109" spans="1:11" ht="15" customHeight="1" x14ac:dyDescent="0.15">
      <c r="A109" s="53">
        <v>104</v>
      </c>
      <c r="B109" s="89" t="s">
        <v>6</v>
      </c>
      <c r="C109" s="46"/>
      <c r="D109" s="46"/>
      <c r="E109" s="41"/>
      <c r="F109" s="89"/>
      <c r="G109" s="89"/>
      <c r="H109" s="101"/>
      <c r="I109" s="101"/>
      <c r="J109" s="41"/>
      <c r="K109" s="41"/>
    </row>
    <row r="110" spans="1:11" ht="15" customHeight="1" x14ac:dyDescent="0.15">
      <c r="A110" s="53">
        <v>105</v>
      </c>
      <c r="B110" s="89" t="s">
        <v>6</v>
      </c>
      <c r="C110" s="46"/>
      <c r="D110" s="46"/>
      <c r="E110" s="41"/>
      <c r="F110" s="89"/>
      <c r="G110" s="89"/>
      <c r="H110" s="101"/>
      <c r="I110" s="101"/>
      <c r="J110" s="41"/>
      <c r="K110" s="41"/>
    </row>
    <row r="111" spans="1:11" ht="15" customHeight="1" x14ac:dyDescent="0.15">
      <c r="A111" s="53">
        <v>106</v>
      </c>
      <c r="B111" s="89" t="s">
        <v>6</v>
      </c>
      <c r="C111" s="46"/>
      <c r="D111" s="46"/>
      <c r="E111" s="41"/>
      <c r="F111" s="89"/>
      <c r="G111" s="89"/>
      <c r="H111" s="101"/>
      <c r="I111" s="101"/>
      <c r="J111" s="41"/>
      <c r="K111" s="41"/>
    </row>
    <row r="112" spans="1:11" ht="15" customHeight="1" x14ac:dyDescent="0.15">
      <c r="A112" s="53">
        <v>107</v>
      </c>
      <c r="B112" s="89" t="s">
        <v>6</v>
      </c>
      <c r="C112" s="46"/>
      <c r="D112" s="46"/>
      <c r="E112" s="41"/>
      <c r="F112" s="89"/>
      <c r="G112" s="89"/>
      <c r="H112" s="101"/>
      <c r="I112" s="101"/>
      <c r="J112" s="41"/>
      <c r="K112" s="41"/>
    </row>
    <row r="113" spans="1:11" ht="15" customHeight="1" x14ac:dyDescent="0.15">
      <c r="A113" s="53">
        <v>108</v>
      </c>
      <c r="B113" s="89" t="s">
        <v>6</v>
      </c>
      <c r="C113" s="46"/>
      <c r="D113" s="46"/>
      <c r="E113" s="41"/>
      <c r="F113" s="89"/>
      <c r="G113" s="89"/>
      <c r="H113" s="101"/>
      <c r="I113" s="101"/>
      <c r="J113" s="41"/>
      <c r="K113" s="41"/>
    </row>
    <row r="114" spans="1:11" ht="15" customHeight="1" x14ac:dyDescent="0.15">
      <c r="A114" s="53">
        <v>109</v>
      </c>
      <c r="B114" s="89" t="s">
        <v>6</v>
      </c>
      <c r="C114" s="46"/>
      <c r="D114" s="46"/>
      <c r="E114" s="41"/>
      <c r="F114" s="89"/>
      <c r="G114" s="89"/>
      <c r="H114" s="101"/>
      <c r="I114" s="101"/>
      <c r="J114" s="41"/>
      <c r="K114" s="41"/>
    </row>
    <row r="115" spans="1:11" ht="15" customHeight="1" x14ac:dyDescent="0.15">
      <c r="A115" s="53">
        <v>110</v>
      </c>
      <c r="B115" s="89" t="s">
        <v>6</v>
      </c>
      <c r="C115" s="46"/>
      <c r="D115" s="46"/>
      <c r="E115" s="41"/>
      <c r="F115" s="89"/>
      <c r="G115" s="89"/>
      <c r="H115" s="101"/>
      <c r="I115" s="101"/>
      <c r="J115" s="41"/>
      <c r="K115" s="41"/>
    </row>
    <row r="116" spans="1:11" ht="15" customHeight="1" x14ac:dyDescent="0.15">
      <c r="A116" s="53">
        <v>111</v>
      </c>
      <c r="B116" s="89" t="s">
        <v>6</v>
      </c>
      <c r="C116" s="46"/>
      <c r="D116" s="46"/>
      <c r="E116" s="41"/>
      <c r="F116" s="89"/>
      <c r="G116" s="89"/>
      <c r="H116" s="101"/>
      <c r="I116" s="101"/>
      <c r="J116" s="41"/>
      <c r="K116" s="41"/>
    </row>
    <row r="117" spans="1:11" ht="15" customHeight="1" x14ac:dyDescent="0.15">
      <c r="A117" s="53">
        <v>112</v>
      </c>
      <c r="B117" s="89" t="s">
        <v>6</v>
      </c>
      <c r="C117" s="46"/>
      <c r="D117" s="46"/>
      <c r="E117" s="41"/>
      <c r="F117" s="89"/>
      <c r="G117" s="89"/>
      <c r="H117" s="101"/>
      <c r="I117" s="101"/>
      <c r="J117" s="41"/>
      <c r="K117" s="41"/>
    </row>
    <row r="118" spans="1:11" ht="15" customHeight="1" x14ac:dyDescent="0.15">
      <c r="A118" s="53">
        <v>113</v>
      </c>
      <c r="B118" s="89" t="s">
        <v>6</v>
      </c>
      <c r="C118" s="46"/>
      <c r="D118" s="46"/>
      <c r="E118" s="41"/>
      <c r="F118" s="89"/>
      <c r="G118" s="89"/>
      <c r="H118" s="101"/>
      <c r="I118" s="101"/>
      <c r="J118" s="41"/>
      <c r="K118" s="41"/>
    </row>
    <row r="119" spans="1:11" ht="15" customHeight="1" x14ac:dyDescent="0.15">
      <c r="A119" s="53">
        <v>114</v>
      </c>
      <c r="B119" s="89" t="s">
        <v>6</v>
      </c>
      <c r="C119" s="46"/>
      <c r="D119" s="46"/>
      <c r="E119" s="41"/>
      <c r="F119" s="89"/>
      <c r="G119" s="89"/>
      <c r="H119" s="101"/>
      <c r="I119" s="101"/>
      <c r="J119" s="41"/>
      <c r="K119" s="41"/>
    </row>
    <row r="120" spans="1:11" ht="15" customHeight="1" x14ac:dyDescent="0.15">
      <c r="A120" s="53">
        <v>115</v>
      </c>
      <c r="B120" s="89" t="s">
        <v>6</v>
      </c>
      <c r="C120" s="46"/>
      <c r="D120" s="46"/>
      <c r="E120" s="41"/>
      <c r="F120" s="89"/>
      <c r="G120" s="89"/>
      <c r="H120" s="101"/>
      <c r="I120" s="101"/>
      <c r="J120" s="41"/>
      <c r="K120" s="41"/>
    </row>
    <row r="121" spans="1:11" ht="15" customHeight="1" x14ac:dyDescent="0.15">
      <c r="A121" s="53">
        <v>116</v>
      </c>
      <c r="B121" s="89" t="s">
        <v>6</v>
      </c>
      <c r="C121" s="46"/>
      <c r="D121" s="46"/>
      <c r="E121" s="41"/>
      <c r="F121" s="89"/>
      <c r="G121" s="89"/>
      <c r="H121" s="101"/>
      <c r="I121" s="101"/>
      <c r="J121" s="41"/>
      <c r="K121" s="41"/>
    </row>
    <row r="122" spans="1:11" ht="15" customHeight="1" x14ac:dyDescent="0.15">
      <c r="A122" s="53">
        <v>117</v>
      </c>
      <c r="B122" s="89" t="s">
        <v>6</v>
      </c>
      <c r="C122" s="46"/>
      <c r="D122" s="46"/>
      <c r="E122" s="41"/>
      <c r="F122" s="89"/>
      <c r="G122" s="89"/>
      <c r="H122" s="101"/>
      <c r="I122" s="101"/>
      <c r="J122" s="41"/>
      <c r="K122" s="41"/>
    </row>
    <row r="123" spans="1:11" ht="15" customHeight="1" x14ac:dyDescent="0.15">
      <c r="A123" s="53">
        <v>118</v>
      </c>
      <c r="B123" s="89" t="s">
        <v>6</v>
      </c>
      <c r="C123" s="46"/>
      <c r="D123" s="46"/>
      <c r="E123" s="41"/>
      <c r="F123" s="89"/>
      <c r="G123" s="89"/>
      <c r="H123" s="101"/>
      <c r="I123" s="101"/>
      <c r="J123" s="41"/>
      <c r="K123" s="41"/>
    </row>
    <row r="124" spans="1:11" ht="15" customHeight="1" x14ac:dyDescent="0.15">
      <c r="A124" s="53">
        <v>119</v>
      </c>
      <c r="B124" s="89" t="s">
        <v>6</v>
      </c>
      <c r="C124" s="46"/>
      <c r="D124" s="46"/>
      <c r="E124" s="41"/>
      <c r="F124" s="89"/>
      <c r="G124" s="89"/>
      <c r="H124" s="101"/>
      <c r="I124" s="101"/>
      <c r="J124" s="41"/>
      <c r="K124" s="41"/>
    </row>
    <row r="125" spans="1:11" ht="15" customHeight="1" x14ac:dyDescent="0.15">
      <c r="A125" s="53">
        <v>120</v>
      </c>
      <c r="B125" s="89" t="s">
        <v>6</v>
      </c>
      <c r="C125" s="46"/>
      <c r="D125" s="46"/>
      <c r="E125" s="41"/>
      <c r="F125" s="89"/>
      <c r="G125" s="89"/>
      <c r="H125" s="101"/>
      <c r="I125" s="101"/>
      <c r="J125" s="41"/>
      <c r="K125" s="41"/>
    </row>
    <row r="126" spans="1:11" ht="15" customHeight="1" x14ac:dyDescent="0.15">
      <c r="A126" s="53">
        <v>121</v>
      </c>
      <c r="B126" s="89" t="s">
        <v>6</v>
      </c>
      <c r="C126" s="46"/>
      <c r="D126" s="46"/>
      <c r="E126" s="41"/>
      <c r="F126" s="89"/>
      <c r="G126" s="89"/>
      <c r="H126" s="101"/>
      <c r="I126" s="101"/>
      <c r="J126" s="41"/>
      <c r="K126" s="41"/>
    </row>
    <row r="127" spans="1:11" ht="15" customHeight="1" x14ac:dyDescent="0.15">
      <c r="A127" s="53">
        <v>122</v>
      </c>
      <c r="B127" s="89" t="s">
        <v>6</v>
      </c>
      <c r="C127" s="46"/>
      <c r="D127" s="46"/>
      <c r="E127" s="41"/>
      <c r="F127" s="89"/>
      <c r="G127" s="89"/>
      <c r="H127" s="101"/>
      <c r="I127" s="101"/>
      <c r="J127" s="41"/>
      <c r="K127" s="41"/>
    </row>
    <row r="128" spans="1:11" ht="15" customHeight="1" x14ac:dyDescent="0.15">
      <c r="A128" s="53">
        <v>123</v>
      </c>
      <c r="B128" s="89" t="s">
        <v>6</v>
      </c>
      <c r="C128" s="46"/>
      <c r="D128" s="46"/>
      <c r="E128" s="41"/>
      <c r="F128" s="89"/>
      <c r="G128" s="89"/>
      <c r="H128" s="101"/>
      <c r="I128" s="101"/>
      <c r="J128" s="41"/>
      <c r="K128" s="41"/>
    </row>
    <row r="129" spans="1:11" ht="15" customHeight="1" x14ac:dyDescent="0.15">
      <c r="A129" s="53">
        <v>124</v>
      </c>
      <c r="B129" s="89" t="s">
        <v>6</v>
      </c>
      <c r="C129" s="46"/>
      <c r="D129" s="46"/>
      <c r="E129" s="41"/>
      <c r="F129" s="89"/>
      <c r="G129" s="89"/>
      <c r="H129" s="101"/>
      <c r="I129" s="101"/>
      <c r="J129" s="41"/>
      <c r="K129" s="41"/>
    </row>
    <row r="130" spans="1:11" ht="15" customHeight="1" x14ac:dyDescent="0.15">
      <c r="A130" s="53">
        <v>125</v>
      </c>
      <c r="B130" s="89" t="s">
        <v>6</v>
      </c>
      <c r="C130" s="46"/>
      <c r="D130" s="46"/>
      <c r="E130" s="41"/>
      <c r="F130" s="89"/>
      <c r="G130" s="89"/>
      <c r="H130" s="101"/>
      <c r="I130" s="101"/>
      <c r="J130" s="41"/>
      <c r="K130" s="41"/>
    </row>
    <row r="131" spans="1:11" ht="15" customHeight="1" x14ac:dyDescent="0.15">
      <c r="A131" s="53">
        <v>126</v>
      </c>
      <c r="B131" s="89" t="s">
        <v>6</v>
      </c>
      <c r="C131" s="46"/>
      <c r="D131" s="46"/>
      <c r="E131" s="41"/>
      <c r="F131" s="89"/>
      <c r="G131" s="89"/>
      <c r="H131" s="101"/>
      <c r="I131" s="101"/>
      <c r="J131" s="41"/>
      <c r="K131" s="41"/>
    </row>
    <row r="132" spans="1:11" ht="15" customHeight="1" x14ac:dyDescent="0.15">
      <c r="A132" s="53">
        <v>127</v>
      </c>
      <c r="B132" s="89" t="s">
        <v>6</v>
      </c>
      <c r="C132" s="46"/>
      <c r="D132" s="46"/>
      <c r="E132" s="41"/>
      <c r="F132" s="89"/>
      <c r="G132" s="89"/>
      <c r="H132" s="101"/>
      <c r="I132" s="101"/>
      <c r="J132" s="41"/>
      <c r="K132" s="41"/>
    </row>
    <row r="133" spans="1:11" ht="15" customHeight="1" x14ac:dyDescent="0.15">
      <c r="A133" s="53">
        <v>128</v>
      </c>
      <c r="B133" s="89" t="s">
        <v>6</v>
      </c>
      <c r="C133" s="46"/>
      <c r="D133" s="46"/>
      <c r="E133" s="41"/>
      <c r="F133" s="89"/>
      <c r="G133" s="89"/>
      <c r="H133" s="101"/>
      <c r="I133" s="101"/>
      <c r="J133" s="41"/>
      <c r="K133" s="41"/>
    </row>
    <row r="134" spans="1:11" ht="15" customHeight="1" x14ac:dyDescent="0.15">
      <c r="A134" s="53">
        <v>129</v>
      </c>
      <c r="B134" s="89" t="s">
        <v>6</v>
      </c>
      <c r="C134" s="46"/>
      <c r="D134" s="46"/>
      <c r="E134" s="41"/>
      <c r="F134" s="89"/>
      <c r="G134" s="89"/>
      <c r="H134" s="101"/>
      <c r="I134" s="101"/>
      <c r="J134" s="41"/>
      <c r="K134" s="41"/>
    </row>
    <row r="135" spans="1:11" ht="15" customHeight="1" x14ac:dyDescent="0.15">
      <c r="A135" s="53">
        <v>130</v>
      </c>
      <c r="B135" s="89" t="s">
        <v>6</v>
      </c>
      <c r="C135" s="46"/>
      <c r="D135" s="46"/>
      <c r="E135" s="41"/>
      <c r="F135" s="89"/>
      <c r="G135" s="89"/>
      <c r="H135" s="101"/>
      <c r="I135" s="101"/>
      <c r="J135" s="41"/>
      <c r="K135" s="41"/>
    </row>
    <row r="136" spans="1:11" ht="15" customHeight="1" x14ac:dyDescent="0.15">
      <c r="A136" s="53">
        <v>131</v>
      </c>
      <c r="B136" s="89" t="s">
        <v>6</v>
      </c>
      <c r="C136" s="46"/>
      <c r="D136" s="46"/>
      <c r="E136" s="41"/>
      <c r="F136" s="89"/>
      <c r="G136" s="89"/>
      <c r="H136" s="101"/>
      <c r="I136" s="101"/>
      <c r="J136" s="41"/>
      <c r="K136" s="41"/>
    </row>
    <row r="137" spans="1:11" ht="15" customHeight="1" x14ac:dyDescent="0.15">
      <c r="A137" s="53">
        <v>132</v>
      </c>
      <c r="B137" s="89" t="s">
        <v>6</v>
      </c>
      <c r="C137" s="46"/>
      <c r="D137" s="46"/>
      <c r="E137" s="41"/>
      <c r="F137" s="89"/>
      <c r="G137" s="89"/>
      <c r="H137" s="101"/>
      <c r="I137" s="101"/>
      <c r="J137" s="41"/>
      <c r="K137" s="41"/>
    </row>
    <row r="138" spans="1:11" ht="15" customHeight="1" x14ac:dyDescent="0.15">
      <c r="A138" s="53">
        <v>133</v>
      </c>
      <c r="B138" s="89" t="s">
        <v>6</v>
      </c>
      <c r="C138" s="46"/>
      <c r="D138" s="46"/>
      <c r="E138" s="41"/>
      <c r="F138" s="89"/>
      <c r="G138" s="89"/>
      <c r="H138" s="101"/>
      <c r="I138" s="101"/>
      <c r="J138" s="41"/>
      <c r="K138" s="41"/>
    </row>
    <row r="139" spans="1:11" ht="15" customHeight="1" x14ac:dyDescent="0.15">
      <c r="A139" s="53">
        <v>134</v>
      </c>
      <c r="B139" s="89" t="s">
        <v>6</v>
      </c>
      <c r="C139" s="46"/>
      <c r="D139" s="46"/>
      <c r="E139" s="41"/>
      <c r="F139" s="89"/>
      <c r="G139" s="89"/>
      <c r="H139" s="101"/>
      <c r="I139" s="101"/>
      <c r="J139" s="41"/>
      <c r="K139" s="41"/>
    </row>
    <row r="140" spans="1:11" ht="15" customHeight="1" x14ac:dyDescent="0.15">
      <c r="A140" s="53">
        <v>135</v>
      </c>
      <c r="B140" s="89" t="s">
        <v>6</v>
      </c>
      <c r="C140" s="46"/>
      <c r="D140" s="46"/>
      <c r="E140" s="41"/>
      <c r="F140" s="89"/>
      <c r="G140" s="89"/>
      <c r="H140" s="101"/>
      <c r="I140" s="101"/>
      <c r="J140" s="41"/>
      <c r="K140" s="41"/>
    </row>
    <row r="141" spans="1:11" ht="15" customHeight="1" x14ac:dyDescent="0.15">
      <c r="A141" s="53">
        <v>136</v>
      </c>
      <c r="B141" s="89" t="s">
        <v>6</v>
      </c>
      <c r="C141" s="46"/>
      <c r="D141" s="46"/>
      <c r="E141" s="41"/>
      <c r="F141" s="89"/>
      <c r="G141" s="89"/>
      <c r="H141" s="101"/>
      <c r="I141" s="101"/>
      <c r="J141" s="41"/>
      <c r="K141" s="41"/>
    </row>
    <row r="142" spans="1:11" ht="15" customHeight="1" x14ac:dyDescent="0.15">
      <c r="A142" s="53">
        <v>137</v>
      </c>
      <c r="B142" s="89" t="s">
        <v>6</v>
      </c>
      <c r="C142" s="46"/>
      <c r="D142" s="46"/>
      <c r="E142" s="41"/>
      <c r="F142" s="89"/>
      <c r="G142" s="89"/>
      <c r="H142" s="101"/>
      <c r="I142" s="101"/>
      <c r="J142" s="41"/>
      <c r="K142" s="41"/>
    </row>
    <row r="143" spans="1:11" ht="15" customHeight="1" x14ac:dyDescent="0.15">
      <c r="A143" s="53">
        <v>138</v>
      </c>
      <c r="B143" s="89" t="s">
        <v>6</v>
      </c>
      <c r="C143" s="46"/>
      <c r="D143" s="46"/>
      <c r="E143" s="41"/>
      <c r="F143" s="89"/>
      <c r="G143" s="89"/>
      <c r="H143" s="101"/>
      <c r="I143" s="101"/>
      <c r="J143" s="41"/>
      <c r="K143" s="41"/>
    </row>
    <row r="144" spans="1:11" ht="15" customHeight="1" x14ac:dyDescent="0.15">
      <c r="A144" s="53">
        <v>139</v>
      </c>
      <c r="B144" s="89" t="s">
        <v>6</v>
      </c>
      <c r="C144" s="46"/>
      <c r="D144" s="46"/>
      <c r="E144" s="41"/>
      <c r="F144" s="89"/>
      <c r="G144" s="89"/>
      <c r="H144" s="101"/>
      <c r="I144" s="101"/>
      <c r="J144" s="41"/>
      <c r="K144" s="41"/>
    </row>
    <row r="145" spans="1:11" ht="15" customHeight="1" x14ac:dyDescent="0.15">
      <c r="A145" s="53">
        <v>140</v>
      </c>
      <c r="B145" s="89" t="s">
        <v>6</v>
      </c>
      <c r="C145" s="46"/>
      <c r="D145" s="46"/>
      <c r="E145" s="41"/>
      <c r="F145" s="89"/>
      <c r="G145" s="89"/>
      <c r="H145" s="101"/>
      <c r="I145" s="101"/>
      <c r="J145" s="41"/>
      <c r="K145" s="41"/>
    </row>
    <row r="146" spans="1:11" ht="15" customHeight="1" x14ac:dyDescent="0.15">
      <c r="A146" s="53">
        <v>141</v>
      </c>
      <c r="B146" s="89" t="s">
        <v>6</v>
      </c>
      <c r="C146" s="46"/>
      <c r="D146" s="46"/>
      <c r="E146" s="41"/>
      <c r="F146" s="89"/>
      <c r="G146" s="89"/>
      <c r="H146" s="101"/>
      <c r="I146" s="101"/>
      <c r="J146" s="41"/>
      <c r="K146" s="41"/>
    </row>
    <row r="147" spans="1:11" ht="15" customHeight="1" x14ac:dyDescent="0.15">
      <c r="A147" s="53">
        <v>142</v>
      </c>
      <c r="B147" s="89" t="s">
        <v>6</v>
      </c>
      <c r="C147" s="46"/>
      <c r="D147" s="46"/>
      <c r="E147" s="41"/>
      <c r="F147" s="89"/>
      <c r="G147" s="89"/>
      <c r="H147" s="101"/>
      <c r="I147" s="101"/>
      <c r="J147" s="41"/>
      <c r="K147" s="41"/>
    </row>
    <row r="148" spans="1:11" ht="15" customHeight="1" x14ac:dyDescent="0.15">
      <c r="A148" s="53">
        <v>143</v>
      </c>
      <c r="B148" s="89" t="s">
        <v>6</v>
      </c>
      <c r="C148" s="46"/>
      <c r="D148" s="46"/>
      <c r="E148" s="41"/>
      <c r="F148" s="89"/>
      <c r="G148" s="89"/>
      <c r="H148" s="101"/>
      <c r="I148" s="101"/>
      <c r="J148" s="41"/>
      <c r="K148" s="41"/>
    </row>
    <row r="149" spans="1:11" ht="15" customHeight="1" x14ac:dyDescent="0.15">
      <c r="A149" s="53">
        <v>144</v>
      </c>
      <c r="B149" s="89" t="s">
        <v>6</v>
      </c>
      <c r="C149" s="46"/>
      <c r="D149" s="46"/>
      <c r="E149" s="41"/>
      <c r="F149" s="89"/>
      <c r="G149" s="89"/>
      <c r="H149" s="101"/>
      <c r="I149" s="101"/>
      <c r="J149" s="41"/>
      <c r="K149" s="41"/>
    </row>
    <row r="150" spans="1:11" ht="15" customHeight="1" x14ac:dyDescent="0.15">
      <c r="A150" s="53">
        <v>145</v>
      </c>
      <c r="B150" s="89" t="s">
        <v>6</v>
      </c>
      <c r="C150" s="46"/>
      <c r="D150" s="46"/>
      <c r="E150" s="41"/>
      <c r="F150" s="89"/>
      <c r="G150" s="89"/>
      <c r="H150" s="101"/>
      <c r="I150" s="101"/>
      <c r="J150" s="41"/>
      <c r="K150" s="41"/>
    </row>
    <row r="151" spans="1:11" ht="15" customHeight="1" x14ac:dyDescent="0.15">
      <c r="A151" s="53">
        <v>146</v>
      </c>
      <c r="B151" s="89" t="s">
        <v>6</v>
      </c>
      <c r="C151" s="46"/>
      <c r="D151" s="46"/>
      <c r="E151" s="41"/>
      <c r="F151" s="89"/>
      <c r="G151" s="89"/>
      <c r="H151" s="101"/>
      <c r="I151" s="101"/>
      <c r="J151" s="41"/>
      <c r="K151" s="41"/>
    </row>
    <row r="152" spans="1:11" ht="15" customHeight="1" x14ac:dyDescent="0.15">
      <c r="A152" s="53">
        <v>147</v>
      </c>
      <c r="B152" s="89" t="s">
        <v>6</v>
      </c>
      <c r="C152" s="46"/>
      <c r="D152" s="46"/>
      <c r="E152" s="41"/>
      <c r="F152" s="89"/>
      <c r="G152" s="89"/>
      <c r="H152" s="101"/>
      <c r="I152" s="101"/>
      <c r="J152" s="41"/>
      <c r="K152" s="41"/>
    </row>
    <row r="153" spans="1:11" ht="15" customHeight="1" x14ac:dyDescent="0.15">
      <c r="A153" s="53">
        <v>148</v>
      </c>
      <c r="B153" s="89" t="s">
        <v>6</v>
      </c>
      <c r="C153" s="46"/>
      <c r="D153" s="46"/>
      <c r="E153" s="41"/>
      <c r="F153" s="89"/>
      <c r="G153" s="89"/>
      <c r="H153" s="101"/>
      <c r="I153" s="101"/>
      <c r="J153" s="41"/>
      <c r="K153" s="41"/>
    </row>
    <row r="154" spans="1:11" ht="15" customHeight="1" x14ac:dyDescent="0.15">
      <c r="A154" s="53">
        <v>149</v>
      </c>
      <c r="B154" s="89" t="s">
        <v>6</v>
      </c>
      <c r="C154" s="46"/>
      <c r="D154" s="46"/>
      <c r="E154" s="41"/>
      <c r="F154" s="89"/>
      <c r="G154" s="89"/>
      <c r="H154" s="101"/>
      <c r="I154" s="101"/>
      <c r="J154" s="41"/>
      <c r="K154" s="41"/>
    </row>
    <row r="155" spans="1:11" ht="15" customHeight="1" x14ac:dyDescent="0.15">
      <c r="A155" s="53">
        <v>150</v>
      </c>
      <c r="B155" s="89" t="s">
        <v>6</v>
      </c>
      <c r="C155" s="46"/>
      <c r="D155" s="46"/>
      <c r="E155" s="41"/>
      <c r="F155" s="89"/>
      <c r="G155" s="89"/>
      <c r="H155" s="101"/>
      <c r="I155" s="101"/>
      <c r="J155" s="41"/>
      <c r="K155" s="41"/>
    </row>
    <row r="156" spans="1:11" ht="15" customHeight="1" x14ac:dyDescent="0.15">
      <c r="A156" s="53">
        <v>151</v>
      </c>
      <c r="B156" s="89" t="s">
        <v>6</v>
      </c>
      <c r="C156" s="46"/>
      <c r="D156" s="46"/>
      <c r="E156" s="41"/>
      <c r="F156" s="89"/>
      <c r="G156" s="89"/>
      <c r="H156" s="101"/>
      <c r="I156" s="101"/>
      <c r="J156" s="41"/>
      <c r="K156" s="41"/>
    </row>
    <row r="157" spans="1:11" ht="15" customHeight="1" x14ac:dyDescent="0.15">
      <c r="A157" s="53">
        <v>152</v>
      </c>
      <c r="B157" s="89" t="s">
        <v>6</v>
      </c>
      <c r="C157" s="46"/>
      <c r="D157" s="46"/>
      <c r="E157" s="41"/>
      <c r="F157" s="89"/>
      <c r="G157" s="89"/>
      <c r="H157" s="101"/>
      <c r="I157" s="101"/>
      <c r="J157" s="41"/>
      <c r="K157" s="41"/>
    </row>
    <row r="158" spans="1:11" ht="15" customHeight="1" x14ac:dyDescent="0.15">
      <c r="A158" s="53">
        <v>153</v>
      </c>
      <c r="B158" s="89" t="s">
        <v>6</v>
      </c>
      <c r="C158" s="46"/>
      <c r="D158" s="46"/>
      <c r="E158" s="41"/>
      <c r="F158" s="89"/>
      <c r="G158" s="89"/>
      <c r="H158" s="101"/>
      <c r="I158" s="101"/>
      <c r="J158" s="41"/>
      <c r="K158" s="41"/>
    </row>
    <row r="159" spans="1:11" ht="15" customHeight="1" x14ac:dyDescent="0.15">
      <c r="A159" s="53">
        <v>154</v>
      </c>
      <c r="B159" s="89" t="s">
        <v>6</v>
      </c>
      <c r="C159" s="46"/>
      <c r="D159" s="46"/>
      <c r="E159" s="41"/>
      <c r="F159" s="89"/>
      <c r="G159" s="89"/>
      <c r="H159" s="101"/>
      <c r="I159" s="101"/>
      <c r="J159" s="41"/>
      <c r="K159" s="41"/>
    </row>
    <row r="160" spans="1:11" ht="15" customHeight="1" x14ac:dyDescent="0.15">
      <c r="A160" s="53">
        <v>155</v>
      </c>
      <c r="B160" s="89" t="s">
        <v>6</v>
      </c>
      <c r="C160" s="46"/>
      <c r="D160" s="46"/>
      <c r="E160" s="41"/>
      <c r="F160" s="89"/>
      <c r="G160" s="89"/>
      <c r="H160" s="101"/>
      <c r="I160" s="101"/>
      <c r="J160" s="41"/>
      <c r="K160" s="41"/>
    </row>
    <row r="161" spans="1:11" ht="15" customHeight="1" x14ac:dyDescent="0.15">
      <c r="A161" s="53">
        <v>156</v>
      </c>
      <c r="B161" s="89" t="s">
        <v>6</v>
      </c>
      <c r="C161" s="46"/>
      <c r="D161" s="46"/>
      <c r="E161" s="41"/>
      <c r="F161" s="89"/>
      <c r="G161" s="89"/>
      <c r="H161" s="101"/>
      <c r="I161" s="101"/>
      <c r="J161" s="41"/>
      <c r="K161" s="41"/>
    </row>
    <row r="162" spans="1:11" ht="15" customHeight="1" x14ac:dyDescent="0.15">
      <c r="A162" s="53">
        <v>157</v>
      </c>
      <c r="B162" s="89" t="s">
        <v>6</v>
      </c>
      <c r="C162" s="46"/>
      <c r="D162" s="46"/>
      <c r="E162" s="41"/>
      <c r="F162" s="89"/>
      <c r="G162" s="89"/>
      <c r="H162" s="101"/>
      <c r="I162" s="101"/>
      <c r="J162" s="41"/>
      <c r="K162" s="41"/>
    </row>
    <row r="163" spans="1:11" ht="15" customHeight="1" x14ac:dyDescent="0.15">
      <c r="A163" s="53">
        <v>158</v>
      </c>
      <c r="B163" s="89" t="s">
        <v>6</v>
      </c>
      <c r="C163" s="46"/>
      <c r="D163" s="46"/>
      <c r="E163" s="41"/>
      <c r="F163" s="89"/>
      <c r="G163" s="89"/>
      <c r="H163" s="101"/>
      <c r="I163" s="101"/>
      <c r="J163" s="41"/>
      <c r="K163" s="41"/>
    </row>
    <row r="164" spans="1:11" ht="15" customHeight="1" x14ac:dyDescent="0.15">
      <c r="A164" s="53">
        <v>159</v>
      </c>
      <c r="B164" s="89" t="s">
        <v>6</v>
      </c>
      <c r="C164" s="46"/>
      <c r="D164" s="46"/>
      <c r="E164" s="41"/>
      <c r="F164" s="89"/>
      <c r="G164" s="89"/>
      <c r="H164" s="101"/>
      <c r="I164" s="101"/>
      <c r="J164" s="41"/>
      <c r="K164" s="41"/>
    </row>
    <row r="165" spans="1:11" ht="15" customHeight="1" x14ac:dyDescent="0.15">
      <c r="A165" s="53">
        <v>160</v>
      </c>
      <c r="B165" s="89" t="s">
        <v>6</v>
      </c>
      <c r="C165" s="46"/>
      <c r="D165" s="46"/>
      <c r="E165" s="41"/>
      <c r="F165" s="89"/>
      <c r="G165" s="89"/>
      <c r="H165" s="101"/>
      <c r="I165" s="101"/>
      <c r="J165" s="41"/>
      <c r="K165" s="41"/>
    </row>
    <row r="166" spans="1:11" ht="15" customHeight="1" x14ac:dyDescent="0.15">
      <c r="A166" s="53">
        <v>161</v>
      </c>
      <c r="B166" s="89" t="s">
        <v>6</v>
      </c>
      <c r="C166" s="46"/>
      <c r="D166" s="46"/>
      <c r="E166" s="41"/>
      <c r="F166" s="89"/>
      <c r="G166" s="89"/>
      <c r="H166" s="101"/>
      <c r="I166" s="101"/>
      <c r="J166" s="41"/>
      <c r="K166" s="41"/>
    </row>
    <row r="167" spans="1:11" ht="15" customHeight="1" x14ac:dyDescent="0.15">
      <c r="A167" s="53">
        <v>162</v>
      </c>
      <c r="B167" s="89" t="s">
        <v>6</v>
      </c>
      <c r="C167" s="46"/>
      <c r="D167" s="46"/>
      <c r="E167" s="41"/>
      <c r="F167" s="89"/>
      <c r="G167" s="89"/>
      <c r="H167" s="101"/>
      <c r="I167" s="101"/>
      <c r="J167" s="41"/>
      <c r="K167" s="41"/>
    </row>
    <row r="168" spans="1:11" ht="15" customHeight="1" x14ac:dyDescent="0.15">
      <c r="A168" s="53">
        <v>163</v>
      </c>
      <c r="B168" s="89" t="s">
        <v>6</v>
      </c>
      <c r="C168" s="46"/>
      <c r="D168" s="46"/>
      <c r="E168" s="41"/>
      <c r="F168" s="89"/>
      <c r="G168" s="89"/>
      <c r="H168" s="101"/>
      <c r="I168" s="101"/>
      <c r="J168" s="41"/>
      <c r="K168" s="41"/>
    </row>
    <row r="169" spans="1:11" ht="15" customHeight="1" x14ac:dyDescent="0.15">
      <c r="A169" s="53">
        <v>164</v>
      </c>
      <c r="B169" s="89" t="s">
        <v>6</v>
      </c>
      <c r="C169" s="46"/>
      <c r="D169" s="46"/>
      <c r="E169" s="41"/>
      <c r="F169" s="89"/>
      <c r="G169" s="89"/>
      <c r="H169" s="101"/>
      <c r="I169" s="101"/>
      <c r="J169" s="41"/>
      <c r="K169" s="41"/>
    </row>
    <row r="170" spans="1:11" ht="15" customHeight="1" x14ac:dyDescent="0.15">
      <c r="A170" s="53">
        <v>165</v>
      </c>
      <c r="B170" s="89" t="s">
        <v>6</v>
      </c>
      <c r="C170" s="46"/>
      <c r="D170" s="46"/>
      <c r="E170" s="41"/>
      <c r="F170" s="89"/>
      <c r="G170" s="89"/>
      <c r="H170" s="101"/>
      <c r="I170" s="101"/>
      <c r="J170" s="41"/>
      <c r="K170" s="41"/>
    </row>
    <row r="171" spans="1:11" ht="15" customHeight="1" x14ac:dyDescent="0.15">
      <c r="A171" s="53">
        <v>166</v>
      </c>
      <c r="B171" s="89" t="s">
        <v>6</v>
      </c>
      <c r="C171" s="46"/>
      <c r="D171" s="46"/>
      <c r="E171" s="41"/>
      <c r="F171" s="89"/>
      <c r="G171" s="89"/>
      <c r="H171" s="101"/>
      <c r="I171" s="101"/>
      <c r="J171" s="41"/>
      <c r="K171" s="41"/>
    </row>
    <row r="172" spans="1:11" ht="15" customHeight="1" x14ac:dyDescent="0.15">
      <c r="A172" s="53">
        <v>167</v>
      </c>
      <c r="B172" s="89" t="s">
        <v>6</v>
      </c>
      <c r="C172" s="46"/>
      <c r="D172" s="46"/>
      <c r="E172" s="41"/>
      <c r="F172" s="89"/>
      <c r="G172" s="89"/>
      <c r="H172" s="101"/>
      <c r="I172" s="101"/>
      <c r="J172" s="41"/>
      <c r="K172" s="41"/>
    </row>
    <row r="173" spans="1:11" ht="15" customHeight="1" x14ac:dyDescent="0.15">
      <c r="A173" s="53">
        <v>168</v>
      </c>
      <c r="B173" s="89" t="s">
        <v>6</v>
      </c>
      <c r="C173" s="46"/>
      <c r="D173" s="46"/>
      <c r="E173" s="41"/>
      <c r="F173" s="89"/>
      <c r="G173" s="89"/>
      <c r="H173" s="101"/>
      <c r="I173" s="101"/>
      <c r="J173" s="41"/>
      <c r="K173" s="41"/>
    </row>
    <row r="174" spans="1:11" ht="15" customHeight="1" x14ac:dyDescent="0.15">
      <c r="A174" s="53">
        <v>169</v>
      </c>
      <c r="B174" s="89" t="s">
        <v>6</v>
      </c>
      <c r="C174" s="46"/>
      <c r="D174" s="46"/>
      <c r="E174" s="41"/>
      <c r="F174" s="89"/>
      <c r="G174" s="89"/>
      <c r="H174" s="101"/>
      <c r="I174" s="101"/>
      <c r="J174" s="41"/>
      <c r="K174" s="41"/>
    </row>
    <row r="175" spans="1:11" ht="15" customHeight="1" x14ac:dyDescent="0.15">
      <c r="A175" s="53">
        <v>170</v>
      </c>
      <c r="B175" s="89" t="s">
        <v>6</v>
      </c>
      <c r="C175" s="46"/>
      <c r="D175" s="46"/>
      <c r="E175" s="41"/>
      <c r="F175" s="89"/>
      <c r="G175" s="89"/>
      <c r="H175" s="101"/>
      <c r="I175" s="101"/>
      <c r="J175" s="41"/>
      <c r="K175" s="41"/>
    </row>
    <row r="176" spans="1:11" ht="15" customHeight="1" x14ac:dyDescent="0.15">
      <c r="A176" s="53">
        <v>171</v>
      </c>
      <c r="B176" s="89" t="s">
        <v>6</v>
      </c>
      <c r="C176" s="46"/>
      <c r="D176" s="46"/>
      <c r="E176" s="41"/>
      <c r="F176" s="89"/>
      <c r="G176" s="89"/>
      <c r="H176" s="101"/>
      <c r="I176" s="101"/>
      <c r="J176" s="41"/>
      <c r="K176" s="41"/>
    </row>
    <row r="177" spans="1:11" ht="15" customHeight="1" x14ac:dyDescent="0.15">
      <c r="A177" s="53">
        <v>172</v>
      </c>
      <c r="B177" s="89" t="s">
        <v>6</v>
      </c>
      <c r="C177" s="46"/>
      <c r="D177" s="46"/>
      <c r="E177" s="41"/>
      <c r="F177" s="89"/>
      <c r="G177" s="89"/>
      <c r="H177" s="101"/>
      <c r="I177" s="101"/>
      <c r="J177" s="41"/>
      <c r="K177" s="41"/>
    </row>
    <row r="178" spans="1:11" ht="15" customHeight="1" x14ac:dyDescent="0.15">
      <c r="A178" s="53">
        <v>173</v>
      </c>
      <c r="B178" s="89" t="s">
        <v>6</v>
      </c>
      <c r="C178" s="46"/>
      <c r="D178" s="46"/>
      <c r="E178" s="41"/>
      <c r="F178" s="89"/>
      <c r="G178" s="89"/>
      <c r="H178" s="101"/>
      <c r="I178" s="101"/>
      <c r="J178" s="41"/>
      <c r="K178" s="41"/>
    </row>
    <row r="179" spans="1:11" ht="15" customHeight="1" x14ac:dyDescent="0.15">
      <c r="A179" s="53">
        <v>174</v>
      </c>
      <c r="B179" s="89" t="s">
        <v>6</v>
      </c>
      <c r="C179" s="46"/>
      <c r="D179" s="46"/>
      <c r="E179" s="41"/>
      <c r="F179" s="89"/>
      <c r="G179" s="89"/>
      <c r="H179" s="101"/>
      <c r="I179" s="101"/>
      <c r="J179" s="41"/>
      <c r="K179" s="41"/>
    </row>
    <row r="180" spans="1:11" ht="15" customHeight="1" x14ac:dyDescent="0.15">
      <c r="A180" s="53">
        <v>175</v>
      </c>
      <c r="B180" s="89" t="s">
        <v>6</v>
      </c>
      <c r="C180" s="46"/>
      <c r="D180" s="46"/>
      <c r="E180" s="41"/>
      <c r="F180" s="89"/>
      <c r="G180" s="89"/>
      <c r="H180" s="101"/>
      <c r="I180" s="101"/>
      <c r="J180" s="41"/>
      <c r="K180" s="41"/>
    </row>
    <row r="181" spans="1:11" ht="15" customHeight="1" x14ac:dyDescent="0.15">
      <c r="A181" s="53">
        <v>176</v>
      </c>
      <c r="B181" s="89" t="s">
        <v>6</v>
      </c>
      <c r="C181" s="46"/>
      <c r="D181" s="46"/>
      <c r="E181" s="41"/>
      <c r="F181" s="89"/>
      <c r="G181" s="89"/>
      <c r="H181" s="101"/>
      <c r="I181" s="101"/>
      <c r="J181" s="41"/>
      <c r="K181" s="41"/>
    </row>
    <row r="182" spans="1:11" ht="15" customHeight="1" x14ac:dyDescent="0.15">
      <c r="A182" s="53">
        <v>177</v>
      </c>
      <c r="B182" s="89" t="s">
        <v>6</v>
      </c>
      <c r="C182" s="46"/>
      <c r="D182" s="46"/>
      <c r="E182" s="41"/>
      <c r="F182" s="89"/>
      <c r="G182" s="89"/>
      <c r="H182" s="101"/>
      <c r="I182" s="101"/>
      <c r="J182" s="41"/>
      <c r="K182" s="41"/>
    </row>
    <row r="183" spans="1:11" ht="15" customHeight="1" x14ac:dyDescent="0.15">
      <c r="A183" s="53">
        <v>178</v>
      </c>
      <c r="B183" s="89" t="s">
        <v>6</v>
      </c>
      <c r="C183" s="46"/>
      <c r="D183" s="46"/>
      <c r="E183" s="41"/>
      <c r="F183" s="89"/>
      <c r="G183" s="89"/>
      <c r="H183" s="101"/>
      <c r="I183" s="101"/>
      <c r="J183" s="41"/>
      <c r="K183" s="41"/>
    </row>
    <row r="184" spans="1:11" ht="15" customHeight="1" x14ac:dyDescent="0.15">
      <c r="A184" s="53">
        <v>179</v>
      </c>
      <c r="B184" s="89" t="s">
        <v>6</v>
      </c>
      <c r="C184" s="46"/>
      <c r="D184" s="46"/>
      <c r="E184" s="41"/>
      <c r="F184" s="89"/>
      <c r="G184" s="89"/>
      <c r="H184" s="101"/>
      <c r="I184" s="101"/>
      <c r="J184" s="41"/>
      <c r="K184" s="41"/>
    </row>
    <row r="185" spans="1:11" ht="15" customHeight="1" x14ac:dyDescent="0.15">
      <c r="A185" s="53">
        <v>180</v>
      </c>
      <c r="B185" s="89" t="s">
        <v>6</v>
      </c>
      <c r="C185" s="46"/>
      <c r="D185" s="46"/>
      <c r="E185" s="41"/>
      <c r="F185" s="89"/>
      <c r="G185" s="89"/>
      <c r="H185" s="101"/>
      <c r="I185" s="101"/>
      <c r="J185" s="41"/>
      <c r="K185" s="41"/>
    </row>
    <row r="186" spans="1:11" ht="15" customHeight="1" x14ac:dyDescent="0.15">
      <c r="A186" s="53">
        <v>181</v>
      </c>
      <c r="B186" s="89" t="s">
        <v>6</v>
      </c>
      <c r="C186" s="46"/>
      <c r="D186" s="46"/>
      <c r="E186" s="41"/>
      <c r="F186" s="89"/>
      <c r="G186" s="89"/>
      <c r="H186" s="101"/>
      <c r="I186" s="101"/>
      <c r="J186" s="41"/>
      <c r="K186" s="41"/>
    </row>
    <row r="187" spans="1:11" ht="15" customHeight="1" x14ac:dyDescent="0.15">
      <c r="A187" s="53">
        <v>182</v>
      </c>
      <c r="B187" s="89" t="s">
        <v>6</v>
      </c>
      <c r="C187" s="46"/>
      <c r="D187" s="46"/>
      <c r="E187" s="41"/>
      <c r="F187" s="89"/>
      <c r="G187" s="89"/>
      <c r="H187" s="101"/>
      <c r="I187" s="101"/>
      <c r="J187" s="41"/>
      <c r="K187" s="41"/>
    </row>
    <row r="188" spans="1:11" ht="15" customHeight="1" x14ac:dyDescent="0.15">
      <c r="A188" s="53">
        <v>183</v>
      </c>
      <c r="B188" s="89" t="s">
        <v>6</v>
      </c>
      <c r="C188" s="46"/>
      <c r="D188" s="46"/>
      <c r="E188" s="41"/>
      <c r="F188" s="89"/>
      <c r="G188" s="89"/>
      <c r="H188" s="101"/>
      <c r="I188" s="101"/>
      <c r="J188" s="41"/>
      <c r="K188" s="41"/>
    </row>
    <row r="189" spans="1:11" ht="15" customHeight="1" x14ac:dyDescent="0.15">
      <c r="A189" s="53">
        <v>184</v>
      </c>
      <c r="B189" s="89" t="s">
        <v>6</v>
      </c>
      <c r="C189" s="46"/>
      <c r="D189" s="46"/>
      <c r="E189" s="41"/>
      <c r="F189" s="89"/>
      <c r="G189" s="89"/>
      <c r="H189" s="101"/>
      <c r="I189" s="101"/>
      <c r="J189" s="41"/>
      <c r="K189" s="41"/>
    </row>
    <row r="190" spans="1:11" ht="15" customHeight="1" x14ac:dyDescent="0.15">
      <c r="A190" s="53">
        <v>185</v>
      </c>
      <c r="B190" s="89" t="s">
        <v>6</v>
      </c>
      <c r="C190" s="46"/>
      <c r="D190" s="46"/>
      <c r="E190" s="41"/>
      <c r="F190" s="89"/>
      <c r="G190" s="89"/>
      <c r="H190" s="101"/>
      <c r="I190" s="101"/>
      <c r="J190" s="41"/>
      <c r="K190" s="41"/>
    </row>
    <row r="191" spans="1:11" ht="15" customHeight="1" x14ac:dyDescent="0.15">
      <c r="A191" s="53">
        <v>186</v>
      </c>
      <c r="B191" s="89" t="s">
        <v>6</v>
      </c>
      <c r="C191" s="46"/>
      <c r="D191" s="46"/>
      <c r="E191" s="41"/>
      <c r="F191" s="89"/>
      <c r="G191" s="89"/>
      <c r="H191" s="101"/>
      <c r="I191" s="101"/>
      <c r="J191" s="41"/>
      <c r="K191" s="41"/>
    </row>
    <row r="192" spans="1:11" ht="15" customHeight="1" x14ac:dyDescent="0.15">
      <c r="A192" s="53">
        <v>187</v>
      </c>
      <c r="B192" s="89" t="s">
        <v>6</v>
      </c>
      <c r="C192" s="46"/>
      <c r="D192" s="46"/>
      <c r="E192" s="41"/>
      <c r="F192" s="89"/>
      <c r="G192" s="89"/>
      <c r="H192" s="101"/>
      <c r="I192" s="101"/>
      <c r="J192" s="41"/>
      <c r="K192" s="41"/>
    </row>
    <row r="193" spans="1:11" ht="15" customHeight="1" x14ac:dyDescent="0.15">
      <c r="A193" s="53">
        <v>188</v>
      </c>
      <c r="B193" s="89" t="s">
        <v>6</v>
      </c>
      <c r="C193" s="46"/>
      <c r="D193" s="46"/>
      <c r="E193" s="41"/>
      <c r="F193" s="89"/>
      <c r="G193" s="89"/>
      <c r="H193" s="101"/>
      <c r="I193" s="101"/>
      <c r="J193" s="41"/>
      <c r="K193" s="41"/>
    </row>
    <row r="194" spans="1:11" ht="15" customHeight="1" x14ac:dyDescent="0.15">
      <c r="A194" s="53">
        <v>189</v>
      </c>
      <c r="B194" s="89" t="s">
        <v>6</v>
      </c>
      <c r="C194" s="46"/>
      <c r="D194" s="46"/>
      <c r="E194" s="41"/>
      <c r="F194" s="89"/>
      <c r="G194" s="89"/>
      <c r="H194" s="101"/>
      <c r="I194" s="101"/>
      <c r="J194" s="41"/>
      <c r="K194" s="41"/>
    </row>
    <row r="195" spans="1:11" ht="15" customHeight="1" x14ac:dyDescent="0.15">
      <c r="A195" s="53">
        <v>190</v>
      </c>
      <c r="B195" s="89" t="s">
        <v>6</v>
      </c>
      <c r="C195" s="46"/>
      <c r="D195" s="46"/>
      <c r="E195" s="41"/>
      <c r="F195" s="89"/>
      <c r="G195" s="89"/>
      <c r="H195" s="101"/>
      <c r="I195" s="101"/>
      <c r="J195" s="41"/>
      <c r="K195" s="41"/>
    </row>
    <row r="196" spans="1:11" ht="15" customHeight="1" x14ac:dyDescent="0.15">
      <c r="A196" s="53">
        <v>191</v>
      </c>
      <c r="B196" s="89" t="s">
        <v>6</v>
      </c>
      <c r="C196" s="46"/>
      <c r="D196" s="46"/>
      <c r="E196" s="41"/>
      <c r="F196" s="89"/>
      <c r="G196" s="89"/>
      <c r="H196" s="101"/>
      <c r="I196" s="101"/>
      <c r="J196" s="41"/>
      <c r="K196" s="41"/>
    </row>
    <row r="197" spans="1:11" ht="15" customHeight="1" x14ac:dyDescent="0.15">
      <c r="A197" s="53">
        <v>192</v>
      </c>
      <c r="B197" s="89" t="s">
        <v>6</v>
      </c>
      <c r="C197" s="46"/>
      <c r="D197" s="46"/>
      <c r="E197" s="41"/>
      <c r="F197" s="89"/>
      <c r="G197" s="89"/>
      <c r="H197" s="101"/>
      <c r="I197" s="101"/>
      <c r="J197" s="41"/>
      <c r="K197" s="41"/>
    </row>
    <row r="198" spans="1:11" ht="15" customHeight="1" x14ac:dyDescent="0.15">
      <c r="A198" s="53">
        <v>193</v>
      </c>
      <c r="B198" s="89" t="s">
        <v>6</v>
      </c>
      <c r="C198" s="46"/>
      <c r="D198" s="46"/>
      <c r="E198" s="41"/>
      <c r="F198" s="89"/>
      <c r="G198" s="89"/>
      <c r="H198" s="101"/>
      <c r="I198" s="101"/>
      <c r="J198" s="41"/>
      <c r="K198" s="41"/>
    </row>
    <row r="199" spans="1:11" ht="15" customHeight="1" x14ac:dyDescent="0.15">
      <c r="A199" s="53">
        <v>194</v>
      </c>
      <c r="B199" s="89" t="s">
        <v>6</v>
      </c>
      <c r="C199" s="46"/>
      <c r="D199" s="46"/>
      <c r="E199" s="41"/>
      <c r="F199" s="89"/>
      <c r="G199" s="89"/>
      <c r="H199" s="101"/>
      <c r="I199" s="101"/>
      <c r="J199" s="41"/>
      <c r="K199" s="41"/>
    </row>
    <row r="200" spans="1:11" ht="15" customHeight="1" x14ac:dyDescent="0.15">
      <c r="A200" s="53">
        <v>195</v>
      </c>
      <c r="B200" s="89" t="s">
        <v>6</v>
      </c>
      <c r="C200" s="46"/>
      <c r="D200" s="46"/>
      <c r="E200" s="41"/>
      <c r="F200" s="89"/>
      <c r="G200" s="89"/>
      <c r="H200" s="101"/>
      <c r="I200" s="101"/>
      <c r="J200" s="41"/>
      <c r="K200" s="41"/>
    </row>
    <row r="201" spans="1:11" ht="15" customHeight="1" x14ac:dyDescent="0.15">
      <c r="A201" s="53">
        <v>196</v>
      </c>
      <c r="B201" s="89" t="s">
        <v>6</v>
      </c>
      <c r="C201" s="46"/>
      <c r="D201" s="46"/>
      <c r="E201" s="41"/>
      <c r="F201" s="89"/>
      <c r="G201" s="89"/>
      <c r="H201" s="101"/>
      <c r="I201" s="101"/>
      <c r="J201" s="41"/>
      <c r="K201" s="41"/>
    </row>
    <row r="202" spans="1:11" ht="15" customHeight="1" x14ac:dyDescent="0.15">
      <c r="A202" s="53">
        <v>197</v>
      </c>
      <c r="B202" s="89" t="s">
        <v>6</v>
      </c>
      <c r="C202" s="46"/>
      <c r="D202" s="46"/>
      <c r="E202" s="41"/>
      <c r="F202" s="89"/>
      <c r="G202" s="89"/>
      <c r="H202" s="101"/>
      <c r="I202" s="101"/>
      <c r="J202" s="41"/>
      <c r="K202" s="41"/>
    </row>
    <row r="203" spans="1:11" ht="15" customHeight="1" x14ac:dyDescent="0.15">
      <c r="A203" s="53">
        <v>198</v>
      </c>
      <c r="B203" s="89" t="s">
        <v>6</v>
      </c>
      <c r="C203" s="46"/>
      <c r="D203" s="46"/>
      <c r="E203" s="41"/>
      <c r="F203" s="89"/>
      <c r="G203" s="89"/>
      <c r="H203" s="101"/>
      <c r="I203" s="101"/>
      <c r="J203" s="41"/>
      <c r="K203" s="41"/>
    </row>
    <row r="204" spans="1:11" ht="15" customHeight="1" x14ac:dyDescent="0.15">
      <c r="A204" s="53">
        <v>199</v>
      </c>
      <c r="B204" s="89" t="s">
        <v>6</v>
      </c>
      <c r="C204" s="46"/>
      <c r="D204" s="46"/>
      <c r="E204" s="41"/>
      <c r="F204" s="89"/>
      <c r="G204" s="89"/>
      <c r="H204" s="101"/>
      <c r="I204" s="101"/>
      <c r="J204" s="41"/>
      <c r="K204" s="41"/>
    </row>
    <row r="205" spans="1:11" ht="15" customHeight="1" x14ac:dyDescent="0.15">
      <c r="A205" s="53">
        <v>200</v>
      </c>
      <c r="B205" s="89" t="s">
        <v>6</v>
      </c>
      <c r="C205" s="46"/>
      <c r="D205" s="46"/>
      <c r="E205" s="41"/>
      <c r="F205" s="89"/>
      <c r="G205" s="89"/>
      <c r="H205" s="101"/>
      <c r="I205" s="101"/>
      <c r="J205" s="41"/>
      <c r="K205" s="41"/>
    </row>
    <row r="206" spans="1:11" ht="15" customHeight="1" x14ac:dyDescent="0.15">
      <c r="A206" s="53">
        <v>201</v>
      </c>
      <c r="B206" s="89" t="s">
        <v>6</v>
      </c>
      <c r="C206" s="46"/>
      <c r="D206" s="46"/>
      <c r="E206" s="41"/>
      <c r="F206" s="89"/>
      <c r="G206" s="89"/>
      <c r="H206" s="101"/>
      <c r="I206" s="101"/>
      <c r="J206" s="41"/>
      <c r="K206" s="41"/>
    </row>
    <row r="207" spans="1:11" ht="15" customHeight="1" x14ac:dyDescent="0.15">
      <c r="A207" s="53">
        <v>202</v>
      </c>
      <c r="B207" s="89" t="s">
        <v>6</v>
      </c>
      <c r="C207" s="46"/>
      <c r="D207" s="46"/>
      <c r="E207" s="41"/>
      <c r="F207" s="89"/>
      <c r="G207" s="89"/>
      <c r="H207" s="101"/>
      <c r="I207" s="101"/>
      <c r="J207" s="41"/>
      <c r="K207" s="41"/>
    </row>
    <row r="208" spans="1:11" ht="15" customHeight="1" x14ac:dyDescent="0.15">
      <c r="A208" s="53">
        <v>203</v>
      </c>
      <c r="B208" s="89" t="s">
        <v>6</v>
      </c>
      <c r="C208" s="46"/>
      <c r="D208" s="46"/>
      <c r="E208" s="41"/>
      <c r="F208" s="89"/>
      <c r="G208" s="89"/>
      <c r="H208" s="101"/>
      <c r="I208" s="101"/>
      <c r="J208" s="41"/>
      <c r="K208" s="41"/>
    </row>
    <row r="209" spans="1:11" ht="15" customHeight="1" x14ac:dyDescent="0.15">
      <c r="A209" s="53">
        <v>204</v>
      </c>
      <c r="B209" s="89" t="s">
        <v>6</v>
      </c>
      <c r="C209" s="46"/>
      <c r="D209" s="46"/>
      <c r="E209" s="41"/>
      <c r="F209" s="89"/>
      <c r="G209" s="89"/>
      <c r="H209" s="101"/>
      <c r="I209" s="101"/>
      <c r="J209" s="41"/>
      <c r="K209" s="41"/>
    </row>
    <row r="210" spans="1:11" ht="15" customHeight="1" x14ac:dyDescent="0.15">
      <c r="A210" s="53">
        <v>205</v>
      </c>
      <c r="B210" s="89" t="s">
        <v>6</v>
      </c>
      <c r="C210" s="46"/>
      <c r="D210" s="46"/>
      <c r="E210" s="41"/>
      <c r="F210" s="89"/>
      <c r="G210" s="89"/>
      <c r="H210" s="101"/>
      <c r="I210" s="101"/>
      <c r="J210" s="41"/>
      <c r="K210" s="41"/>
    </row>
    <row r="211" spans="1:11" ht="15" customHeight="1" x14ac:dyDescent="0.15">
      <c r="A211" s="53">
        <v>206</v>
      </c>
      <c r="B211" s="89" t="s">
        <v>6</v>
      </c>
      <c r="C211" s="46"/>
      <c r="D211" s="46"/>
      <c r="E211" s="41"/>
      <c r="F211" s="89"/>
      <c r="G211" s="89"/>
      <c r="H211" s="101"/>
      <c r="I211" s="101"/>
      <c r="J211" s="41"/>
      <c r="K211" s="41"/>
    </row>
    <row r="212" spans="1:11" ht="15" customHeight="1" x14ac:dyDescent="0.15">
      <c r="A212" s="53">
        <v>207</v>
      </c>
      <c r="B212" s="89" t="s">
        <v>6</v>
      </c>
      <c r="C212" s="46"/>
      <c r="D212" s="46"/>
      <c r="E212" s="41"/>
      <c r="F212" s="89"/>
      <c r="G212" s="89"/>
      <c r="H212" s="101"/>
      <c r="I212" s="101"/>
      <c r="J212" s="41"/>
      <c r="K212" s="41"/>
    </row>
    <row r="213" spans="1:11" ht="15" customHeight="1" x14ac:dyDescent="0.15">
      <c r="A213" s="53">
        <v>208</v>
      </c>
      <c r="B213" s="89" t="s">
        <v>6</v>
      </c>
      <c r="C213" s="46"/>
      <c r="D213" s="46"/>
      <c r="E213" s="41"/>
      <c r="F213" s="89"/>
      <c r="G213" s="89"/>
      <c r="H213" s="101"/>
      <c r="I213" s="101"/>
      <c r="J213" s="41"/>
      <c r="K213" s="41"/>
    </row>
    <row r="214" spans="1:11" ht="15" customHeight="1" x14ac:dyDescent="0.15">
      <c r="A214" s="53">
        <v>209</v>
      </c>
      <c r="B214" s="89" t="s">
        <v>6</v>
      </c>
      <c r="C214" s="46"/>
      <c r="D214" s="46"/>
      <c r="E214" s="41"/>
      <c r="F214" s="89"/>
      <c r="G214" s="89"/>
      <c r="H214" s="101"/>
      <c r="I214" s="101"/>
      <c r="J214" s="41"/>
      <c r="K214" s="41"/>
    </row>
    <row r="215" spans="1:11" ht="15" customHeight="1" x14ac:dyDescent="0.15">
      <c r="A215" s="53">
        <v>210</v>
      </c>
      <c r="B215" s="89" t="s">
        <v>6</v>
      </c>
      <c r="C215" s="46"/>
      <c r="D215" s="46"/>
      <c r="E215" s="41"/>
      <c r="F215" s="89"/>
      <c r="G215" s="89"/>
      <c r="H215" s="101"/>
      <c r="I215" s="101"/>
      <c r="J215" s="41"/>
      <c r="K215" s="41"/>
    </row>
    <row r="216" spans="1:11" ht="15" customHeight="1" x14ac:dyDescent="0.15">
      <c r="A216" s="53">
        <v>211</v>
      </c>
      <c r="B216" s="89" t="s">
        <v>6</v>
      </c>
      <c r="C216" s="46"/>
      <c r="D216" s="46"/>
      <c r="E216" s="41"/>
      <c r="F216" s="89"/>
      <c r="G216" s="89"/>
      <c r="H216" s="101"/>
      <c r="I216" s="101"/>
      <c r="J216" s="41"/>
      <c r="K216" s="41"/>
    </row>
    <row r="217" spans="1:11" ht="15" customHeight="1" x14ac:dyDescent="0.15">
      <c r="A217" s="53">
        <v>212</v>
      </c>
      <c r="B217" s="89" t="s">
        <v>6</v>
      </c>
      <c r="C217" s="46"/>
      <c r="D217" s="46"/>
      <c r="E217" s="41"/>
      <c r="F217" s="89"/>
      <c r="G217" s="89"/>
      <c r="H217" s="101"/>
      <c r="I217" s="101"/>
      <c r="J217" s="41"/>
      <c r="K217" s="41"/>
    </row>
    <row r="218" spans="1:11" ht="15" customHeight="1" x14ac:dyDescent="0.15">
      <c r="A218" s="53">
        <v>213</v>
      </c>
      <c r="B218" s="89" t="s">
        <v>6</v>
      </c>
      <c r="C218" s="46"/>
      <c r="D218" s="46"/>
      <c r="E218" s="41"/>
      <c r="F218" s="89"/>
      <c r="G218" s="89"/>
      <c r="H218" s="101"/>
      <c r="I218" s="101"/>
      <c r="J218" s="41"/>
      <c r="K218" s="41"/>
    </row>
    <row r="219" spans="1:11" ht="15" customHeight="1" x14ac:dyDescent="0.15">
      <c r="A219" s="53">
        <v>214</v>
      </c>
      <c r="B219" s="89" t="s">
        <v>6</v>
      </c>
      <c r="C219" s="46"/>
      <c r="D219" s="46"/>
      <c r="E219" s="41"/>
      <c r="F219" s="89"/>
      <c r="G219" s="89"/>
      <c r="H219" s="101"/>
      <c r="I219" s="101"/>
      <c r="J219" s="41"/>
      <c r="K219" s="41"/>
    </row>
    <row r="220" spans="1:11" ht="15" customHeight="1" x14ac:dyDescent="0.15">
      <c r="A220" s="53">
        <v>215</v>
      </c>
      <c r="B220" s="89" t="s">
        <v>6</v>
      </c>
      <c r="C220" s="46"/>
      <c r="D220" s="46"/>
      <c r="E220" s="41"/>
      <c r="F220" s="89"/>
      <c r="G220" s="89"/>
      <c r="H220" s="101"/>
      <c r="I220" s="101"/>
      <c r="J220" s="41"/>
      <c r="K220" s="41"/>
    </row>
    <row r="221" spans="1:11" ht="15" customHeight="1" x14ac:dyDescent="0.15">
      <c r="A221" s="53">
        <v>216</v>
      </c>
      <c r="B221" s="89" t="s">
        <v>6</v>
      </c>
      <c r="C221" s="46"/>
      <c r="D221" s="46"/>
      <c r="E221" s="41"/>
      <c r="F221" s="89"/>
      <c r="G221" s="89"/>
      <c r="H221" s="101"/>
      <c r="I221" s="101"/>
      <c r="J221" s="41"/>
      <c r="K221" s="41"/>
    </row>
    <row r="222" spans="1:11" ht="15" customHeight="1" x14ac:dyDescent="0.15">
      <c r="A222" s="53">
        <v>217</v>
      </c>
      <c r="B222" s="89" t="s">
        <v>6</v>
      </c>
      <c r="C222" s="46"/>
      <c r="D222" s="46"/>
      <c r="E222" s="41"/>
      <c r="F222" s="89"/>
      <c r="G222" s="89"/>
      <c r="H222" s="101"/>
      <c r="I222" s="101"/>
      <c r="J222" s="41"/>
      <c r="K222" s="41"/>
    </row>
    <row r="223" spans="1:11" ht="15" customHeight="1" x14ac:dyDescent="0.15">
      <c r="A223" s="53">
        <v>218</v>
      </c>
      <c r="B223" s="89" t="s">
        <v>6</v>
      </c>
      <c r="C223" s="46"/>
      <c r="D223" s="46"/>
      <c r="E223" s="41"/>
      <c r="F223" s="89"/>
      <c r="G223" s="89"/>
      <c r="H223" s="101"/>
      <c r="I223" s="101"/>
      <c r="J223" s="41"/>
      <c r="K223" s="41"/>
    </row>
    <row r="224" spans="1:11" ht="15" customHeight="1" x14ac:dyDescent="0.15">
      <c r="A224" s="53">
        <v>219</v>
      </c>
      <c r="B224" s="89" t="s">
        <v>6</v>
      </c>
      <c r="C224" s="46"/>
      <c r="D224" s="46"/>
      <c r="E224" s="41"/>
      <c r="F224" s="89"/>
      <c r="G224" s="89"/>
      <c r="H224" s="101"/>
      <c r="I224" s="101"/>
      <c r="J224" s="41"/>
      <c r="K224" s="41"/>
    </row>
    <row r="225" spans="1:11" ht="15" customHeight="1" x14ac:dyDescent="0.15">
      <c r="A225" s="53">
        <v>220</v>
      </c>
      <c r="B225" s="89" t="s">
        <v>6</v>
      </c>
      <c r="C225" s="46"/>
      <c r="D225" s="46"/>
      <c r="E225" s="41"/>
      <c r="F225" s="89"/>
      <c r="G225" s="89"/>
      <c r="H225" s="101"/>
      <c r="I225" s="101"/>
      <c r="J225" s="41"/>
      <c r="K225" s="41"/>
    </row>
    <row r="226" spans="1:11" ht="15" customHeight="1" x14ac:dyDescent="0.15">
      <c r="A226" s="53">
        <v>221</v>
      </c>
      <c r="B226" s="89" t="s">
        <v>6</v>
      </c>
      <c r="C226" s="46"/>
      <c r="D226" s="46"/>
      <c r="E226" s="41"/>
      <c r="F226" s="89"/>
      <c r="G226" s="89"/>
      <c r="H226" s="101"/>
      <c r="I226" s="101"/>
      <c r="J226" s="41"/>
      <c r="K226" s="41"/>
    </row>
    <row r="227" spans="1:11" ht="15" customHeight="1" x14ac:dyDescent="0.15">
      <c r="A227" s="53">
        <v>222</v>
      </c>
      <c r="B227" s="89" t="s">
        <v>6</v>
      </c>
      <c r="C227" s="46"/>
      <c r="D227" s="46"/>
      <c r="E227" s="41"/>
      <c r="F227" s="89"/>
      <c r="G227" s="89"/>
      <c r="H227" s="101"/>
      <c r="I227" s="101"/>
      <c r="J227" s="41"/>
      <c r="K227" s="41"/>
    </row>
    <row r="228" spans="1:11" ht="15" customHeight="1" x14ac:dyDescent="0.15">
      <c r="A228" s="53">
        <v>223</v>
      </c>
      <c r="B228" s="89" t="s">
        <v>6</v>
      </c>
      <c r="C228" s="46"/>
      <c r="D228" s="46"/>
      <c r="E228" s="41"/>
      <c r="F228" s="89"/>
      <c r="G228" s="89"/>
      <c r="H228" s="101"/>
      <c r="I228" s="101"/>
      <c r="J228" s="41"/>
      <c r="K228" s="41"/>
    </row>
    <row r="229" spans="1:11" ht="15" customHeight="1" x14ac:dyDescent="0.15">
      <c r="A229" s="53">
        <v>224</v>
      </c>
      <c r="B229" s="89" t="s">
        <v>6</v>
      </c>
      <c r="C229" s="46"/>
      <c r="D229" s="46"/>
      <c r="E229" s="41"/>
      <c r="F229" s="89"/>
      <c r="G229" s="89"/>
      <c r="H229" s="101"/>
      <c r="I229" s="101"/>
      <c r="J229" s="41"/>
      <c r="K229" s="41"/>
    </row>
    <row r="230" spans="1:11" ht="15" customHeight="1" x14ac:dyDescent="0.15">
      <c r="A230" s="53">
        <v>225</v>
      </c>
      <c r="B230" s="89" t="s">
        <v>6</v>
      </c>
      <c r="C230" s="46"/>
      <c r="D230" s="46"/>
      <c r="E230" s="41"/>
      <c r="F230" s="89"/>
      <c r="G230" s="89"/>
      <c r="H230" s="101"/>
      <c r="I230" s="101"/>
      <c r="J230" s="41"/>
      <c r="K230" s="41"/>
    </row>
    <row r="231" spans="1:11" ht="15" customHeight="1" x14ac:dyDescent="0.15">
      <c r="A231" s="53">
        <v>226</v>
      </c>
      <c r="B231" s="89" t="s">
        <v>6</v>
      </c>
      <c r="C231" s="46"/>
      <c r="D231" s="46"/>
      <c r="E231" s="41"/>
      <c r="F231" s="89"/>
      <c r="G231" s="89"/>
      <c r="H231" s="101"/>
      <c r="I231" s="101"/>
      <c r="J231" s="41"/>
      <c r="K231" s="41"/>
    </row>
    <row r="232" spans="1:11" ht="15" customHeight="1" x14ac:dyDescent="0.15">
      <c r="A232" s="53">
        <v>227</v>
      </c>
      <c r="B232" s="89" t="s">
        <v>6</v>
      </c>
      <c r="C232" s="46"/>
      <c r="D232" s="46"/>
      <c r="E232" s="41"/>
      <c r="F232" s="89"/>
      <c r="G232" s="89"/>
      <c r="H232" s="101"/>
      <c r="I232" s="101"/>
      <c r="J232" s="41"/>
      <c r="K232" s="41"/>
    </row>
    <row r="233" spans="1:11" ht="15" customHeight="1" x14ac:dyDescent="0.15">
      <c r="A233" s="53">
        <v>228</v>
      </c>
      <c r="B233" s="89" t="s">
        <v>6</v>
      </c>
      <c r="C233" s="46"/>
      <c r="D233" s="46"/>
      <c r="E233" s="41"/>
      <c r="F233" s="89"/>
      <c r="G233" s="89"/>
      <c r="H233" s="101"/>
      <c r="I233" s="101"/>
      <c r="J233" s="41"/>
      <c r="K233" s="41"/>
    </row>
    <row r="234" spans="1:11" ht="15" customHeight="1" x14ac:dyDescent="0.15">
      <c r="A234" s="53">
        <v>229</v>
      </c>
      <c r="B234" s="89" t="s">
        <v>6</v>
      </c>
      <c r="C234" s="46"/>
      <c r="D234" s="46"/>
      <c r="E234" s="41"/>
      <c r="F234" s="89"/>
      <c r="G234" s="89"/>
      <c r="H234" s="101"/>
      <c r="I234" s="101"/>
      <c r="J234" s="41"/>
      <c r="K234" s="41"/>
    </row>
    <row r="235" spans="1:11" ht="15" customHeight="1" x14ac:dyDescent="0.15">
      <c r="A235" s="53">
        <v>230</v>
      </c>
      <c r="B235" s="89" t="s">
        <v>6</v>
      </c>
      <c r="C235" s="46"/>
      <c r="D235" s="46"/>
      <c r="E235" s="41"/>
      <c r="F235" s="89"/>
      <c r="G235" s="89"/>
      <c r="H235" s="101"/>
      <c r="I235" s="101"/>
      <c r="J235" s="41"/>
      <c r="K235" s="41"/>
    </row>
    <row r="236" spans="1:11" ht="15" customHeight="1" x14ac:dyDescent="0.15">
      <c r="A236" s="53">
        <v>231</v>
      </c>
      <c r="B236" s="89" t="s">
        <v>6</v>
      </c>
      <c r="C236" s="46"/>
      <c r="D236" s="46"/>
      <c r="E236" s="41"/>
      <c r="F236" s="89"/>
      <c r="G236" s="89"/>
      <c r="H236" s="101"/>
      <c r="I236" s="101"/>
      <c r="J236" s="41"/>
      <c r="K236" s="41"/>
    </row>
    <row r="237" spans="1:11" ht="15" customHeight="1" x14ac:dyDescent="0.15">
      <c r="A237" s="53">
        <v>232</v>
      </c>
      <c r="B237" s="89" t="s">
        <v>6</v>
      </c>
      <c r="C237" s="46"/>
      <c r="D237" s="46"/>
      <c r="E237" s="41"/>
      <c r="F237" s="89"/>
      <c r="G237" s="89"/>
      <c r="H237" s="101"/>
      <c r="I237" s="101"/>
      <c r="J237" s="41"/>
      <c r="K237" s="41"/>
    </row>
    <row r="238" spans="1:11" ht="15" customHeight="1" x14ac:dyDescent="0.15">
      <c r="A238" s="53">
        <v>233</v>
      </c>
      <c r="B238" s="89" t="s">
        <v>6</v>
      </c>
      <c r="C238" s="46"/>
      <c r="D238" s="46"/>
      <c r="E238" s="41"/>
      <c r="F238" s="89"/>
      <c r="G238" s="89"/>
      <c r="H238" s="101"/>
      <c r="I238" s="101"/>
      <c r="J238" s="41"/>
      <c r="K238" s="41"/>
    </row>
    <row r="239" spans="1:11" ht="15" customHeight="1" x14ac:dyDescent="0.15">
      <c r="A239" s="53">
        <v>234</v>
      </c>
      <c r="B239" s="89" t="s">
        <v>6</v>
      </c>
      <c r="C239" s="46"/>
      <c r="D239" s="46"/>
      <c r="E239" s="41"/>
      <c r="F239" s="89"/>
      <c r="G239" s="89"/>
      <c r="H239" s="101"/>
      <c r="I239" s="101"/>
      <c r="J239" s="41"/>
      <c r="K239" s="41"/>
    </row>
    <row r="240" spans="1:11" ht="15" customHeight="1" x14ac:dyDescent="0.15">
      <c r="A240" s="53">
        <v>235</v>
      </c>
      <c r="B240" s="89" t="s">
        <v>6</v>
      </c>
      <c r="C240" s="46"/>
      <c r="D240" s="46"/>
      <c r="E240" s="41"/>
      <c r="F240" s="89"/>
      <c r="G240" s="89"/>
      <c r="H240" s="101"/>
      <c r="I240" s="101"/>
      <c r="J240" s="41"/>
      <c r="K240" s="41"/>
    </row>
    <row r="241" spans="1:11" ht="15" customHeight="1" x14ac:dyDescent="0.15">
      <c r="A241" s="53">
        <v>236</v>
      </c>
      <c r="B241" s="89" t="s">
        <v>6</v>
      </c>
      <c r="C241" s="46"/>
      <c r="D241" s="46"/>
      <c r="E241" s="41"/>
      <c r="F241" s="89"/>
      <c r="G241" s="89"/>
      <c r="H241" s="101"/>
      <c r="I241" s="101"/>
      <c r="J241" s="41"/>
      <c r="K241" s="41"/>
    </row>
    <row r="242" spans="1:11" ht="15" customHeight="1" x14ac:dyDescent="0.15">
      <c r="A242" s="53">
        <v>237</v>
      </c>
      <c r="B242" s="89" t="s">
        <v>6</v>
      </c>
      <c r="C242" s="46"/>
      <c r="D242" s="46"/>
      <c r="E242" s="41"/>
      <c r="F242" s="89"/>
      <c r="G242" s="89"/>
      <c r="H242" s="101"/>
      <c r="I242" s="101"/>
      <c r="J242" s="41"/>
      <c r="K242" s="41"/>
    </row>
    <row r="243" spans="1:11" ht="15" customHeight="1" x14ac:dyDescent="0.15">
      <c r="A243" s="53">
        <v>238</v>
      </c>
      <c r="B243" s="89" t="s">
        <v>6</v>
      </c>
      <c r="C243" s="46"/>
      <c r="D243" s="46"/>
      <c r="E243" s="41"/>
      <c r="F243" s="89"/>
      <c r="G243" s="89"/>
      <c r="H243" s="101"/>
      <c r="I243" s="101"/>
      <c r="J243" s="41"/>
      <c r="K243" s="41"/>
    </row>
    <row r="244" spans="1:11" ht="15" customHeight="1" x14ac:dyDescent="0.15">
      <c r="A244" s="53">
        <v>239</v>
      </c>
      <c r="B244" s="89" t="s">
        <v>6</v>
      </c>
      <c r="C244" s="46"/>
      <c r="D244" s="46"/>
      <c r="E244" s="41"/>
      <c r="F244" s="89"/>
      <c r="G244" s="89"/>
      <c r="H244" s="101"/>
      <c r="I244" s="101"/>
      <c r="J244" s="41"/>
      <c r="K244" s="41"/>
    </row>
    <row r="245" spans="1:11" ht="15" customHeight="1" x14ac:dyDescent="0.15">
      <c r="A245" s="53">
        <v>240</v>
      </c>
      <c r="B245" s="89" t="s">
        <v>6</v>
      </c>
      <c r="C245" s="46"/>
      <c r="D245" s="46"/>
      <c r="E245" s="41"/>
      <c r="F245" s="89"/>
      <c r="G245" s="89"/>
      <c r="H245" s="101"/>
      <c r="I245" s="101"/>
      <c r="J245" s="41"/>
      <c r="K245" s="41"/>
    </row>
    <row r="246" spans="1:11" ht="15" customHeight="1" x14ac:dyDescent="0.15">
      <c r="A246" s="53">
        <v>241</v>
      </c>
      <c r="B246" s="89" t="s">
        <v>6</v>
      </c>
      <c r="C246" s="46"/>
      <c r="D246" s="46"/>
      <c r="E246" s="41"/>
      <c r="F246" s="89"/>
      <c r="G246" s="89"/>
      <c r="H246" s="101"/>
      <c r="I246" s="101"/>
      <c r="J246" s="41"/>
      <c r="K246" s="41"/>
    </row>
    <row r="247" spans="1:11" ht="15" customHeight="1" x14ac:dyDescent="0.15">
      <c r="A247" s="53">
        <v>242</v>
      </c>
      <c r="B247" s="89" t="s">
        <v>6</v>
      </c>
      <c r="C247" s="46"/>
      <c r="D247" s="46"/>
      <c r="E247" s="41"/>
      <c r="F247" s="89"/>
      <c r="G247" s="89"/>
      <c r="H247" s="101"/>
      <c r="I247" s="101"/>
      <c r="J247" s="41"/>
      <c r="K247" s="41"/>
    </row>
    <row r="248" spans="1:11" ht="15" customHeight="1" x14ac:dyDescent="0.15">
      <c r="A248" s="53">
        <v>243</v>
      </c>
      <c r="B248" s="89" t="s">
        <v>6</v>
      </c>
      <c r="C248" s="46"/>
      <c r="D248" s="46"/>
      <c r="E248" s="41"/>
      <c r="F248" s="89"/>
      <c r="G248" s="89"/>
      <c r="H248" s="101"/>
      <c r="I248" s="101"/>
      <c r="J248" s="41"/>
      <c r="K248" s="41"/>
    </row>
    <row r="249" spans="1:11" ht="15" customHeight="1" x14ac:dyDescent="0.15">
      <c r="A249" s="53">
        <v>244</v>
      </c>
      <c r="B249" s="89" t="s">
        <v>6</v>
      </c>
      <c r="C249" s="46"/>
      <c r="D249" s="46"/>
      <c r="E249" s="41"/>
      <c r="F249" s="89"/>
      <c r="G249" s="89"/>
      <c r="H249" s="101"/>
      <c r="I249" s="101"/>
      <c r="J249" s="41"/>
      <c r="K249" s="41"/>
    </row>
    <row r="250" spans="1:11" ht="15" customHeight="1" x14ac:dyDescent="0.15">
      <c r="A250" s="53">
        <v>245</v>
      </c>
      <c r="B250" s="89" t="s">
        <v>6</v>
      </c>
      <c r="C250" s="46"/>
      <c r="D250" s="46"/>
      <c r="E250" s="41"/>
      <c r="F250" s="89"/>
      <c r="G250" s="89"/>
      <c r="H250" s="101"/>
      <c r="I250" s="101"/>
      <c r="J250" s="41"/>
      <c r="K250" s="41"/>
    </row>
    <row r="251" spans="1:11" ht="15" customHeight="1" x14ac:dyDescent="0.15">
      <c r="A251" s="53">
        <v>246</v>
      </c>
      <c r="B251" s="89" t="s">
        <v>6</v>
      </c>
      <c r="C251" s="46"/>
      <c r="D251" s="46"/>
      <c r="E251" s="41"/>
      <c r="F251" s="89"/>
      <c r="G251" s="89"/>
      <c r="H251" s="101"/>
      <c r="I251" s="101"/>
      <c r="J251" s="41"/>
      <c r="K251" s="41"/>
    </row>
    <row r="252" spans="1:11" ht="15" customHeight="1" x14ac:dyDescent="0.15">
      <c r="A252" s="53">
        <v>247</v>
      </c>
      <c r="B252" s="89" t="s">
        <v>6</v>
      </c>
      <c r="C252" s="46"/>
      <c r="D252" s="46"/>
      <c r="E252" s="41"/>
      <c r="F252" s="89"/>
      <c r="G252" s="89"/>
      <c r="H252" s="101"/>
      <c r="I252" s="101"/>
      <c r="J252" s="41"/>
      <c r="K252" s="41"/>
    </row>
    <row r="253" spans="1:11" ht="15" customHeight="1" x14ac:dyDescent="0.15">
      <c r="A253" s="53">
        <v>248</v>
      </c>
      <c r="B253" s="89" t="s">
        <v>6</v>
      </c>
      <c r="C253" s="46"/>
      <c r="D253" s="46"/>
      <c r="E253" s="41"/>
      <c r="F253" s="89"/>
      <c r="G253" s="89"/>
      <c r="H253" s="101"/>
      <c r="I253" s="101"/>
      <c r="J253" s="41"/>
      <c r="K253" s="41"/>
    </row>
    <row r="254" spans="1:11" ht="15" customHeight="1" x14ac:dyDescent="0.15">
      <c r="A254" s="53">
        <v>249</v>
      </c>
      <c r="B254" s="89" t="s">
        <v>6</v>
      </c>
      <c r="C254" s="46"/>
      <c r="D254" s="46"/>
      <c r="E254" s="41"/>
      <c r="F254" s="89"/>
      <c r="G254" s="89"/>
      <c r="H254" s="101"/>
      <c r="I254" s="101"/>
      <c r="J254" s="41"/>
      <c r="K254" s="41"/>
    </row>
    <row r="255" spans="1:11" ht="15" customHeight="1" x14ac:dyDescent="0.15">
      <c r="A255" s="53">
        <v>250</v>
      </c>
      <c r="B255" s="89" t="s">
        <v>6</v>
      </c>
      <c r="C255" s="46"/>
      <c r="D255" s="46"/>
      <c r="E255" s="41"/>
      <c r="F255" s="89"/>
      <c r="G255" s="89"/>
      <c r="H255" s="101"/>
      <c r="I255" s="101"/>
      <c r="J255" s="41"/>
      <c r="K255" s="41"/>
    </row>
    <row r="256" spans="1:11" ht="15" customHeight="1" x14ac:dyDescent="0.15">
      <c r="A256" s="53">
        <v>251</v>
      </c>
      <c r="B256" s="89" t="s">
        <v>6</v>
      </c>
      <c r="C256" s="46"/>
      <c r="D256" s="46"/>
      <c r="E256" s="41"/>
      <c r="F256" s="89"/>
      <c r="G256" s="89"/>
      <c r="H256" s="101"/>
      <c r="I256" s="101"/>
      <c r="J256" s="41"/>
      <c r="K256" s="41"/>
    </row>
    <row r="257" spans="1:11" ht="15" customHeight="1" x14ac:dyDescent="0.15">
      <c r="A257" s="53">
        <v>252</v>
      </c>
      <c r="B257" s="89" t="s">
        <v>6</v>
      </c>
      <c r="C257" s="46"/>
      <c r="D257" s="46"/>
      <c r="E257" s="41"/>
      <c r="F257" s="89"/>
      <c r="G257" s="89"/>
      <c r="H257" s="101"/>
      <c r="I257" s="101"/>
      <c r="J257" s="41"/>
      <c r="K257" s="41"/>
    </row>
    <row r="258" spans="1:11" ht="15" customHeight="1" x14ac:dyDescent="0.15">
      <c r="A258" s="53">
        <v>253</v>
      </c>
      <c r="B258" s="89" t="s">
        <v>6</v>
      </c>
      <c r="C258" s="46"/>
      <c r="D258" s="46"/>
      <c r="E258" s="41"/>
      <c r="F258" s="89"/>
      <c r="G258" s="89"/>
      <c r="H258" s="101"/>
      <c r="I258" s="101"/>
      <c r="J258" s="41"/>
      <c r="K258" s="41"/>
    </row>
    <row r="259" spans="1:11" ht="15" customHeight="1" x14ac:dyDescent="0.15">
      <c r="A259" s="53">
        <v>254</v>
      </c>
      <c r="B259" s="89" t="s">
        <v>6</v>
      </c>
      <c r="C259" s="46"/>
      <c r="D259" s="46"/>
      <c r="E259" s="41"/>
      <c r="F259" s="89"/>
      <c r="G259" s="89"/>
      <c r="H259" s="101"/>
      <c r="I259" s="101"/>
      <c r="J259" s="41"/>
      <c r="K259" s="41"/>
    </row>
    <row r="260" spans="1:11" ht="15" customHeight="1" x14ac:dyDescent="0.15">
      <c r="A260" s="53">
        <v>255</v>
      </c>
      <c r="B260" s="89" t="s">
        <v>6</v>
      </c>
      <c r="C260" s="46"/>
      <c r="D260" s="46"/>
      <c r="E260" s="41"/>
      <c r="F260" s="89"/>
      <c r="G260" s="89"/>
      <c r="H260" s="101"/>
      <c r="I260" s="101"/>
      <c r="J260" s="41"/>
      <c r="K260" s="41"/>
    </row>
    <row r="261" spans="1:11" ht="15" customHeight="1" x14ac:dyDescent="0.15">
      <c r="A261" s="53">
        <v>256</v>
      </c>
      <c r="B261" s="89" t="s">
        <v>6</v>
      </c>
      <c r="C261" s="46"/>
      <c r="D261" s="46"/>
      <c r="E261" s="41"/>
      <c r="F261" s="89"/>
      <c r="G261" s="89"/>
      <c r="H261" s="101"/>
      <c r="I261" s="101"/>
      <c r="J261" s="41"/>
      <c r="K261" s="41"/>
    </row>
    <row r="262" spans="1:11" ht="15" customHeight="1" x14ac:dyDescent="0.15">
      <c r="A262" s="53">
        <v>257</v>
      </c>
      <c r="B262" s="89" t="s">
        <v>6</v>
      </c>
      <c r="C262" s="46"/>
      <c r="D262" s="46"/>
      <c r="E262" s="41"/>
      <c r="F262" s="89"/>
      <c r="G262" s="89"/>
      <c r="H262" s="101"/>
      <c r="I262" s="101"/>
      <c r="J262" s="41"/>
      <c r="K262" s="41"/>
    </row>
    <row r="263" spans="1:11" ht="15" customHeight="1" x14ac:dyDescent="0.15">
      <c r="A263" s="53">
        <v>258</v>
      </c>
      <c r="B263" s="89" t="s">
        <v>6</v>
      </c>
      <c r="C263" s="46"/>
      <c r="D263" s="46"/>
      <c r="E263" s="41"/>
      <c r="F263" s="89"/>
      <c r="G263" s="89"/>
      <c r="H263" s="101"/>
      <c r="I263" s="101"/>
      <c r="J263" s="41"/>
      <c r="K263" s="41"/>
    </row>
    <row r="264" spans="1:11" ht="15" customHeight="1" x14ac:dyDescent="0.15">
      <c r="A264" s="53">
        <v>259</v>
      </c>
      <c r="B264" s="89" t="s">
        <v>6</v>
      </c>
      <c r="C264" s="46"/>
      <c r="D264" s="46"/>
      <c r="E264" s="41"/>
      <c r="F264" s="89"/>
      <c r="G264" s="89"/>
      <c r="H264" s="101"/>
      <c r="I264" s="101"/>
      <c r="J264" s="41"/>
      <c r="K264" s="41"/>
    </row>
    <row r="265" spans="1:11" ht="15" customHeight="1" x14ac:dyDescent="0.15">
      <c r="A265" s="53">
        <v>260</v>
      </c>
      <c r="B265" s="89" t="s">
        <v>6</v>
      </c>
      <c r="C265" s="46"/>
      <c r="D265" s="46"/>
      <c r="E265" s="41"/>
      <c r="F265" s="89"/>
      <c r="G265" s="89"/>
      <c r="H265" s="101"/>
      <c r="I265" s="101"/>
      <c r="J265" s="41"/>
      <c r="K265" s="41"/>
    </row>
    <row r="266" spans="1:11" ht="15" customHeight="1" x14ac:dyDescent="0.15">
      <c r="A266" s="53">
        <v>261</v>
      </c>
      <c r="B266" s="89" t="s">
        <v>6</v>
      </c>
      <c r="C266" s="46"/>
      <c r="D266" s="46"/>
      <c r="E266" s="41"/>
      <c r="F266" s="89"/>
      <c r="G266" s="89"/>
      <c r="H266" s="101"/>
      <c r="I266" s="101"/>
      <c r="J266" s="41"/>
      <c r="K266" s="41"/>
    </row>
    <row r="267" spans="1:11" ht="15" customHeight="1" x14ac:dyDescent="0.15">
      <c r="A267" s="53">
        <v>262</v>
      </c>
      <c r="B267" s="89" t="s">
        <v>6</v>
      </c>
      <c r="C267" s="46"/>
      <c r="D267" s="46"/>
      <c r="E267" s="41"/>
      <c r="F267" s="89"/>
      <c r="G267" s="89"/>
      <c r="H267" s="101"/>
      <c r="I267" s="101"/>
      <c r="J267" s="41"/>
      <c r="K267" s="41"/>
    </row>
    <row r="268" spans="1:11" ht="15" customHeight="1" x14ac:dyDescent="0.15">
      <c r="A268" s="53">
        <v>263</v>
      </c>
      <c r="B268" s="89" t="s">
        <v>6</v>
      </c>
      <c r="C268" s="46"/>
      <c r="D268" s="46"/>
      <c r="E268" s="41"/>
      <c r="F268" s="89"/>
      <c r="G268" s="89"/>
      <c r="H268" s="101"/>
      <c r="I268" s="101"/>
      <c r="J268" s="41"/>
      <c r="K268" s="41"/>
    </row>
    <row r="269" spans="1:11" ht="15" customHeight="1" x14ac:dyDescent="0.15">
      <c r="A269" s="53">
        <v>264</v>
      </c>
      <c r="B269" s="89" t="s">
        <v>6</v>
      </c>
      <c r="C269" s="46"/>
      <c r="D269" s="46"/>
      <c r="E269" s="41"/>
      <c r="F269" s="89"/>
      <c r="G269" s="89"/>
      <c r="H269" s="101"/>
      <c r="I269" s="101"/>
      <c r="J269" s="41"/>
      <c r="K269" s="41"/>
    </row>
    <row r="270" spans="1:11" ht="15" customHeight="1" x14ac:dyDescent="0.15">
      <c r="A270" s="53">
        <v>265</v>
      </c>
      <c r="B270" s="89" t="s">
        <v>6</v>
      </c>
      <c r="C270" s="46"/>
      <c r="D270" s="46"/>
      <c r="E270" s="41"/>
      <c r="F270" s="89"/>
      <c r="G270" s="89"/>
      <c r="H270" s="101"/>
      <c r="I270" s="101"/>
      <c r="J270" s="41"/>
      <c r="K270" s="41"/>
    </row>
    <row r="271" spans="1:11" ht="15" customHeight="1" x14ac:dyDescent="0.15">
      <c r="A271" s="53">
        <v>266</v>
      </c>
      <c r="B271" s="89" t="s">
        <v>6</v>
      </c>
      <c r="C271" s="46"/>
      <c r="D271" s="46"/>
      <c r="E271" s="41"/>
      <c r="F271" s="89"/>
      <c r="G271" s="89"/>
      <c r="H271" s="101"/>
      <c r="I271" s="101"/>
      <c r="J271" s="41"/>
      <c r="K271" s="41"/>
    </row>
    <row r="272" spans="1:11" ht="15" customHeight="1" x14ac:dyDescent="0.15">
      <c r="A272" s="53">
        <v>267</v>
      </c>
      <c r="B272" s="89" t="s">
        <v>6</v>
      </c>
      <c r="C272" s="46"/>
      <c r="D272" s="46"/>
      <c r="E272" s="41"/>
      <c r="F272" s="89"/>
      <c r="G272" s="89"/>
      <c r="H272" s="101"/>
      <c r="I272" s="101"/>
      <c r="J272" s="41"/>
      <c r="K272" s="41"/>
    </row>
    <row r="273" spans="1:11" ht="15" customHeight="1" x14ac:dyDescent="0.15">
      <c r="A273" s="53">
        <v>268</v>
      </c>
      <c r="B273" s="89" t="s">
        <v>6</v>
      </c>
      <c r="C273" s="46"/>
      <c r="D273" s="46"/>
      <c r="E273" s="41"/>
      <c r="F273" s="89"/>
      <c r="G273" s="89"/>
      <c r="H273" s="101"/>
      <c r="I273" s="101"/>
      <c r="J273" s="41"/>
      <c r="K273" s="41"/>
    </row>
    <row r="274" spans="1:11" ht="15" customHeight="1" x14ac:dyDescent="0.15">
      <c r="A274" s="53">
        <v>269</v>
      </c>
      <c r="B274" s="89" t="s">
        <v>6</v>
      </c>
      <c r="C274" s="46"/>
      <c r="D274" s="46"/>
      <c r="E274" s="41"/>
      <c r="F274" s="89"/>
      <c r="G274" s="89"/>
      <c r="H274" s="101"/>
      <c r="I274" s="101"/>
      <c r="J274" s="41"/>
      <c r="K274" s="41"/>
    </row>
    <row r="275" spans="1:11" ht="15" customHeight="1" x14ac:dyDescent="0.15">
      <c r="A275" s="53">
        <v>270</v>
      </c>
      <c r="B275" s="89" t="s">
        <v>6</v>
      </c>
      <c r="C275" s="46"/>
      <c r="D275" s="46"/>
      <c r="E275" s="41"/>
      <c r="F275" s="89"/>
      <c r="G275" s="89"/>
      <c r="H275" s="101"/>
      <c r="I275" s="101"/>
      <c r="J275" s="41"/>
      <c r="K275" s="41"/>
    </row>
    <row r="276" spans="1:11" ht="15" customHeight="1" x14ac:dyDescent="0.15">
      <c r="A276" s="53">
        <v>271</v>
      </c>
      <c r="B276" s="89" t="s">
        <v>6</v>
      </c>
      <c r="C276" s="46"/>
      <c r="D276" s="46"/>
      <c r="E276" s="41"/>
      <c r="F276" s="89"/>
      <c r="G276" s="89"/>
      <c r="H276" s="101"/>
      <c r="I276" s="101"/>
      <c r="J276" s="41"/>
      <c r="K276" s="41"/>
    </row>
    <row r="277" spans="1:11" ht="15" customHeight="1" x14ac:dyDescent="0.15">
      <c r="A277" s="53">
        <v>272</v>
      </c>
      <c r="B277" s="89" t="s">
        <v>6</v>
      </c>
      <c r="C277" s="46"/>
      <c r="D277" s="46"/>
      <c r="E277" s="41"/>
      <c r="F277" s="89"/>
      <c r="G277" s="89"/>
      <c r="H277" s="101"/>
      <c r="I277" s="101"/>
      <c r="J277" s="41"/>
      <c r="K277" s="41"/>
    </row>
    <row r="278" spans="1:11" ht="15" customHeight="1" x14ac:dyDescent="0.15">
      <c r="A278" s="53">
        <v>273</v>
      </c>
      <c r="B278" s="89" t="s">
        <v>6</v>
      </c>
      <c r="C278" s="46"/>
      <c r="D278" s="46"/>
      <c r="E278" s="41"/>
      <c r="F278" s="89"/>
      <c r="G278" s="89"/>
      <c r="H278" s="101"/>
      <c r="I278" s="101"/>
      <c r="J278" s="41"/>
      <c r="K278" s="41"/>
    </row>
    <row r="279" spans="1:11" ht="15" customHeight="1" x14ac:dyDescent="0.15">
      <c r="A279" s="53">
        <v>274</v>
      </c>
      <c r="B279" s="89" t="s">
        <v>6</v>
      </c>
      <c r="C279" s="46"/>
      <c r="D279" s="46"/>
      <c r="E279" s="41"/>
      <c r="F279" s="89"/>
      <c r="G279" s="89"/>
      <c r="H279" s="101"/>
      <c r="I279" s="101"/>
      <c r="J279" s="41"/>
      <c r="K279" s="41"/>
    </row>
    <row r="280" spans="1:11" ht="15" customHeight="1" x14ac:dyDescent="0.15">
      <c r="A280" s="53">
        <v>275</v>
      </c>
      <c r="B280" s="89" t="s">
        <v>6</v>
      </c>
      <c r="C280" s="46"/>
      <c r="D280" s="46"/>
      <c r="E280" s="41"/>
      <c r="F280" s="89"/>
      <c r="G280" s="89"/>
      <c r="H280" s="101"/>
      <c r="I280" s="101"/>
      <c r="J280" s="41"/>
      <c r="K280" s="41"/>
    </row>
    <row r="281" spans="1:11" ht="15" customHeight="1" x14ac:dyDescent="0.15">
      <c r="A281" s="53">
        <v>276</v>
      </c>
      <c r="B281" s="89" t="s">
        <v>6</v>
      </c>
      <c r="C281" s="46"/>
      <c r="D281" s="46"/>
      <c r="E281" s="41"/>
      <c r="F281" s="89"/>
      <c r="G281" s="89"/>
      <c r="H281" s="101"/>
      <c r="I281" s="101"/>
      <c r="J281" s="41"/>
      <c r="K281" s="41"/>
    </row>
    <row r="282" spans="1:11" ht="15" customHeight="1" x14ac:dyDescent="0.15">
      <c r="A282" s="53">
        <v>277</v>
      </c>
      <c r="B282" s="89" t="s">
        <v>6</v>
      </c>
      <c r="C282" s="46"/>
      <c r="D282" s="46"/>
      <c r="E282" s="41"/>
      <c r="F282" s="89"/>
      <c r="G282" s="89"/>
      <c r="H282" s="101"/>
      <c r="I282" s="101"/>
      <c r="J282" s="41"/>
      <c r="K282" s="41"/>
    </row>
    <row r="283" spans="1:11" ht="15" customHeight="1" x14ac:dyDescent="0.15">
      <c r="A283" s="53">
        <v>278</v>
      </c>
      <c r="B283" s="89" t="s">
        <v>6</v>
      </c>
      <c r="C283" s="46"/>
      <c r="D283" s="46"/>
      <c r="E283" s="41"/>
      <c r="F283" s="89"/>
      <c r="G283" s="89"/>
      <c r="H283" s="101"/>
      <c r="I283" s="101"/>
      <c r="J283" s="41"/>
      <c r="K283" s="41"/>
    </row>
    <row r="284" spans="1:11" ht="15" customHeight="1" x14ac:dyDescent="0.15">
      <c r="A284" s="53">
        <v>279</v>
      </c>
      <c r="B284" s="89" t="s">
        <v>6</v>
      </c>
      <c r="C284" s="46"/>
      <c r="D284" s="46"/>
      <c r="E284" s="41"/>
      <c r="F284" s="89"/>
      <c r="G284" s="89"/>
      <c r="H284" s="101"/>
      <c r="I284" s="101"/>
      <c r="J284" s="41"/>
      <c r="K284" s="41"/>
    </row>
    <row r="285" spans="1:11" ht="15" customHeight="1" x14ac:dyDescent="0.15">
      <c r="A285" s="53">
        <v>280</v>
      </c>
      <c r="B285" s="89" t="s">
        <v>6</v>
      </c>
      <c r="C285" s="46"/>
      <c r="D285" s="46"/>
      <c r="E285" s="41"/>
      <c r="F285" s="89"/>
      <c r="G285" s="89"/>
      <c r="H285" s="101"/>
      <c r="I285" s="101"/>
      <c r="J285" s="41"/>
      <c r="K285" s="41"/>
    </row>
    <row r="286" spans="1:11" ht="15" customHeight="1" x14ac:dyDescent="0.15">
      <c r="A286" s="53">
        <v>281</v>
      </c>
      <c r="B286" s="89" t="s">
        <v>6</v>
      </c>
      <c r="C286" s="46"/>
      <c r="D286" s="46"/>
      <c r="E286" s="41"/>
      <c r="F286" s="89"/>
      <c r="G286" s="89"/>
      <c r="H286" s="101"/>
      <c r="I286" s="101"/>
      <c r="J286" s="41"/>
      <c r="K286" s="41"/>
    </row>
    <row r="287" spans="1:11" ht="15" customHeight="1" x14ac:dyDescent="0.15">
      <c r="A287" s="53">
        <v>282</v>
      </c>
      <c r="B287" s="89" t="s">
        <v>6</v>
      </c>
      <c r="C287" s="46"/>
      <c r="D287" s="46"/>
      <c r="E287" s="41"/>
      <c r="F287" s="89"/>
      <c r="G287" s="89"/>
      <c r="H287" s="101"/>
      <c r="I287" s="101"/>
      <c r="J287" s="41"/>
      <c r="K287" s="41"/>
    </row>
    <row r="288" spans="1:11" ht="15" customHeight="1" x14ac:dyDescent="0.15">
      <c r="A288" s="53">
        <v>283</v>
      </c>
      <c r="B288" s="89" t="s">
        <v>6</v>
      </c>
      <c r="C288" s="46"/>
      <c r="D288" s="46"/>
      <c r="E288" s="41"/>
      <c r="F288" s="89"/>
      <c r="G288" s="89"/>
      <c r="H288" s="101"/>
      <c r="I288" s="101"/>
      <c r="J288" s="41"/>
      <c r="K288" s="41"/>
    </row>
    <row r="289" spans="1:11" ht="15" customHeight="1" x14ac:dyDescent="0.15">
      <c r="A289" s="53">
        <v>284</v>
      </c>
      <c r="B289" s="89" t="s">
        <v>6</v>
      </c>
      <c r="C289" s="46"/>
      <c r="D289" s="46"/>
      <c r="E289" s="41"/>
      <c r="F289" s="89"/>
      <c r="G289" s="89"/>
      <c r="H289" s="101"/>
      <c r="I289" s="101"/>
      <c r="J289" s="41"/>
      <c r="K289" s="41"/>
    </row>
    <row r="290" spans="1:11" ht="15" customHeight="1" x14ac:dyDescent="0.15">
      <c r="A290" s="53">
        <v>285</v>
      </c>
      <c r="B290" s="89" t="s">
        <v>6</v>
      </c>
      <c r="C290" s="46"/>
      <c r="D290" s="46"/>
      <c r="E290" s="41"/>
      <c r="F290" s="89"/>
      <c r="G290" s="89"/>
      <c r="H290" s="101"/>
      <c r="I290" s="101"/>
      <c r="J290" s="41"/>
      <c r="K290" s="41"/>
    </row>
    <row r="291" spans="1:11" ht="15" customHeight="1" x14ac:dyDescent="0.15">
      <c r="A291" s="53">
        <v>286</v>
      </c>
      <c r="B291" s="89" t="s">
        <v>6</v>
      </c>
      <c r="C291" s="46"/>
      <c r="D291" s="46"/>
      <c r="E291" s="41"/>
      <c r="F291" s="89"/>
      <c r="G291" s="89"/>
      <c r="H291" s="101"/>
      <c r="I291" s="101"/>
      <c r="J291" s="41"/>
      <c r="K291" s="41"/>
    </row>
    <row r="292" spans="1:11" ht="15" customHeight="1" x14ac:dyDescent="0.15">
      <c r="A292" s="53">
        <v>287</v>
      </c>
      <c r="B292" s="89" t="s">
        <v>6</v>
      </c>
      <c r="C292" s="46"/>
      <c r="D292" s="46"/>
      <c r="E292" s="41"/>
      <c r="F292" s="89"/>
      <c r="G292" s="89"/>
      <c r="H292" s="101"/>
      <c r="I292" s="101"/>
      <c r="J292" s="41"/>
      <c r="K292" s="41"/>
    </row>
    <row r="293" spans="1:11" ht="15" customHeight="1" x14ac:dyDescent="0.15">
      <c r="A293" s="53">
        <v>288</v>
      </c>
      <c r="B293" s="89" t="s">
        <v>6</v>
      </c>
      <c r="C293" s="46"/>
      <c r="D293" s="46"/>
      <c r="E293" s="41"/>
      <c r="F293" s="89"/>
      <c r="G293" s="89"/>
      <c r="H293" s="101"/>
      <c r="I293" s="101"/>
      <c r="J293" s="41"/>
      <c r="K293" s="41"/>
    </row>
    <row r="294" spans="1:11" ht="15" customHeight="1" x14ac:dyDescent="0.15">
      <c r="A294" s="53">
        <v>289</v>
      </c>
      <c r="B294" s="89" t="s">
        <v>6</v>
      </c>
      <c r="C294" s="46"/>
      <c r="D294" s="46"/>
      <c r="E294" s="41"/>
      <c r="F294" s="89"/>
      <c r="G294" s="89"/>
      <c r="H294" s="101"/>
      <c r="I294" s="101"/>
      <c r="J294" s="41"/>
      <c r="K294" s="41"/>
    </row>
    <row r="295" spans="1:11" ht="15" customHeight="1" x14ac:dyDescent="0.15">
      <c r="A295" s="53">
        <v>290</v>
      </c>
      <c r="B295" s="89" t="s">
        <v>6</v>
      </c>
      <c r="C295" s="46"/>
      <c r="D295" s="46"/>
      <c r="E295" s="41"/>
      <c r="F295" s="89"/>
      <c r="G295" s="89"/>
      <c r="H295" s="101"/>
      <c r="I295" s="101"/>
      <c r="J295" s="41"/>
      <c r="K295" s="41"/>
    </row>
    <row r="296" spans="1:11" ht="15" customHeight="1" x14ac:dyDescent="0.15">
      <c r="A296" s="53">
        <v>291</v>
      </c>
      <c r="B296" s="89" t="s">
        <v>6</v>
      </c>
      <c r="C296" s="46"/>
      <c r="D296" s="46"/>
      <c r="E296" s="41"/>
      <c r="F296" s="89"/>
      <c r="G296" s="89"/>
      <c r="H296" s="101"/>
      <c r="I296" s="101"/>
      <c r="J296" s="41"/>
      <c r="K296" s="41"/>
    </row>
    <row r="297" spans="1:11" ht="15" customHeight="1" x14ac:dyDescent="0.15">
      <c r="A297" s="53">
        <v>292</v>
      </c>
      <c r="B297" s="89" t="s">
        <v>6</v>
      </c>
      <c r="C297" s="46"/>
      <c r="D297" s="46"/>
      <c r="E297" s="41"/>
      <c r="F297" s="89"/>
      <c r="G297" s="89"/>
      <c r="H297" s="101"/>
      <c r="I297" s="101"/>
      <c r="J297" s="41"/>
      <c r="K297" s="41"/>
    </row>
    <row r="298" spans="1:11" ht="15" customHeight="1" x14ac:dyDescent="0.15">
      <c r="A298" s="53">
        <v>293</v>
      </c>
      <c r="B298" s="89" t="s">
        <v>6</v>
      </c>
      <c r="C298" s="46"/>
      <c r="D298" s="46"/>
      <c r="E298" s="41"/>
      <c r="F298" s="89"/>
      <c r="G298" s="89"/>
      <c r="H298" s="101"/>
      <c r="I298" s="101"/>
      <c r="J298" s="41"/>
      <c r="K298" s="41"/>
    </row>
    <row r="299" spans="1:11" ht="15" customHeight="1" x14ac:dyDescent="0.15">
      <c r="A299" s="53">
        <v>294</v>
      </c>
      <c r="B299" s="89" t="s">
        <v>6</v>
      </c>
      <c r="C299" s="46"/>
      <c r="D299" s="46"/>
      <c r="E299" s="41"/>
      <c r="F299" s="89"/>
      <c r="G299" s="89"/>
      <c r="H299" s="101"/>
      <c r="I299" s="101"/>
      <c r="J299" s="41"/>
      <c r="K299" s="41"/>
    </row>
    <row r="300" spans="1:11" ht="15" customHeight="1" x14ac:dyDescent="0.15">
      <c r="A300" s="53">
        <v>295</v>
      </c>
      <c r="B300" s="89" t="s">
        <v>6</v>
      </c>
      <c r="C300" s="46"/>
      <c r="D300" s="46"/>
      <c r="E300" s="41"/>
      <c r="F300" s="89"/>
      <c r="G300" s="89"/>
      <c r="H300" s="101"/>
      <c r="I300" s="101"/>
      <c r="J300" s="41"/>
      <c r="K300" s="41"/>
    </row>
    <row r="301" spans="1:11" ht="15" customHeight="1" x14ac:dyDescent="0.15">
      <c r="A301" s="53">
        <v>296</v>
      </c>
      <c r="B301" s="89" t="s">
        <v>6</v>
      </c>
      <c r="C301" s="46"/>
      <c r="D301" s="46"/>
      <c r="E301" s="41"/>
      <c r="F301" s="89"/>
      <c r="G301" s="89"/>
      <c r="H301" s="101"/>
      <c r="I301" s="101"/>
      <c r="J301" s="41"/>
      <c r="K301" s="41"/>
    </row>
    <row r="302" spans="1:11" ht="15" customHeight="1" x14ac:dyDescent="0.15">
      <c r="A302" s="53">
        <v>297</v>
      </c>
      <c r="B302" s="89" t="s">
        <v>6</v>
      </c>
      <c r="C302" s="46"/>
      <c r="D302" s="46"/>
      <c r="E302" s="41"/>
      <c r="F302" s="89"/>
      <c r="G302" s="89"/>
      <c r="H302" s="101"/>
      <c r="I302" s="101"/>
      <c r="J302" s="41"/>
      <c r="K302" s="41"/>
    </row>
    <row r="303" spans="1:11" ht="15" customHeight="1" x14ac:dyDescent="0.15">
      <c r="A303" s="53">
        <v>298</v>
      </c>
      <c r="B303" s="89" t="s">
        <v>6</v>
      </c>
      <c r="C303" s="46"/>
      <c r="D303" s="46"/>
      <c r="E303" s="41"/>
      <c r="F303" s="89"/>
      <c r="G303" s="89"/>
      <c r="H303" s="101"/>
      <c r="I303" s="101"/>
      <c r="J303" s="41"/>
      <c r="K303" s="41"/>
    </row>
    <row r="304" spans="1:11" ht="15" customHeight="1" x14ac:dyDescent="0.15">
      <c r="A304" s="53">
        <v>299</v>
      </c>
      <c r="B304" s="89" t="s">
        <v>6</v>
      </c>
      <c r="C304" s="46"/>
      <c r="D304" s="46"/>
      <c r="E304" s="41"/>
      <c r="F304" s="89"/>
      <c r="G304" s="89"/>
      <c r="H304" s="101"/>
      <c r="I304" s="101"/>
      <c r="J304" s="41"/>
      <c r="K304" s="41"/>
    </row>
    <row r="305" spans="1:11" ht="15" customHeight="1" x14ac:dyDescent="0.15">
      <c r="A305" s="53">
        <v>300</v>
      </c>
      <c r="B305" s="89" t="s">
        <v>6</v>
      </c>
      <c r="C305" s="46"/>
      <c r="D305" s="46"/>
      <c r="E305" s="41"/>
      <c r="F305" s="89"/>
      <c r="G305" s="89"/>
      <c r="H305" s="101"/>
      <c r="I305" s="101"/>
      <c r="J305" s="41"/>
      <c r="K305" s="41"/>
    </row>
    <row r="306" spans="1:11" ht="15" customHeight="1" x14ac:dyDescent="0.15">
      <c r="A306" s="53">
        <v>301</v>
      </c>
      <c r="B306" s="89" t="s">
        <v>6</v>
      </c>
      <c r="C306" s="46"/>
      <c r="D306" s="46"/>
      <c r="E306" s="41"/>
      <c r="F306" s="89"/>
      <c r="G306" s="89"/>
      <c r="H306" s="101"/>
      <c r="I306" s="101"/>
      <c r="J306" s="41"/>
      <c r="K306" s="41"/>
    </row>
    <row r="307" spans="1:11" ht="15" customHeight="1" x14ac:dyDescent="0.15">
      <c r="A307" s="53">
        <v>302</v>
      </c>
      <c r="B307" s="89" t="s">
        <v>6</v>
      </c>
      <c r="C307" s="46"/>
      <c r="D307" s="46"/>
      <c r="E307" s="41"/>
      <c r="F307" s="89"/>
      <c r="G307" s="89"/>
      <c r="H307" s="101"/>
      <c r="I307" s="101"/>
      <c r="J307" s="41"/>
      <c r="K307" s="41"/>
    </row>
    <row r="308" spans="1:11" ht="15" customHeight="1" x14ac:dyDescent="0.15">
      <c r="A308" s="53">
        <v>303</v>
      </c>
      <c r="B308" s="89" t="s">
        <v>6</v>
      </c>
      <c r="C308" s="46"/>
      <c r="D308" s="46"/>
      <c r="E308" s="41"/>
      <c r="F308" s="89"/>
      <c r="G308" s="89"/>
      <c r="H308" s="101"/>
      <c r="I308" s="101"/>
      <c r="J308" s="41"/>
      <c r="K308" s="41"/>
    </row>
    <row r="309" spans="1:11" ht="15" customHeight="1" x14ac:dyDescent="0.15">
      <c r="A309" s="53">
        <v>304</v>
      </c>
      <c r="B309" s="89" t="s">
        <v>6</v>
      </c>
      <c r="C309" s="46"/>
      <c r="D309" s="46"/>
      <c r="E309" s="41"/>
      <c r="F309" s="89"/>
      <c r="G309" s="89"/>
      <c r="H309" s="101"/>
      <c r="I309" s="101"/>
      <c r="J309" s="41"/>
      <c r="K309" s="41"/>
    </row>
    <row r="310" spans="1:11" ht="15" customHeight="1" x14ac:dyDescent="0.15">
      <c r="A310" s="53">
        <v>305</v>
      </c>
      <c r="B310" s="89" t="s">
        <v>6</v>
      </c>
      <c r="C310" s="46"/>
      <c r="D310" s="46"/>
      <c r="E310" s="41"/>
      <c r="F310" s="89"/>
      <c r="G310" s="89"/>
      <c r="H310" s="101"/>
      <c r="I310" s="101"/>
      <c r="J310" s="41"/>
      <c r="K310" s="41"/>
    </row>
    <row r="311" spans="1:11" ht="15" customHeight="1" x14ac:dyDescent="0.15">
      <c r="A311" s="53">
        <v>306</v>
      </c>
      <c r="B311" s="89" t="s">
        <v>6</v>
      </c>
      <c r="C311" s="46"/>
      <c r="D311" s="46"/>
      <c r="E311" s="41"/>
      <c r="F311" s="89"/>
      <c r="G311" s="89"/>
      <c r="H311" s="101"/>
      <c r="I311" s="101"/>
      <c r="J311" s="41"/>
      <c r="K311" s="41"/>
    </row>
    <row r="312" spans="1:11" ht="15" customHeight="1" x14ac:dyDescent="0.15">
      <c r="A312" s="53">
        <v>307</v>
      </c>
      <c r="B312" s="89" t="s">
        <v>6</v>
      </c>
      <c r="C312" s="46"/>
      <c r="D312" s="46"/>
      <c r="E312" s="41"/>
      <c r="F312" s="89"/>
      <c r="G312" s="89"/>
      <c r="H312" s="101"/>
      <c r="I312" s="101"/>
      <c r="J312" s="41"/>
      <c r="K312" s="41"/>
    </row>
    <row r="313" spans="1:11" ht="15" customHeight="1" x14ac:dyDescent="0.15">
      <c r="A313" s="53">
        <v>308</v>
      </c>
      <c r="B313" s="89" t="s">
        <v>6</v>
      </c>
      <c r="C313" s="46"/>
      <c r="D313" s="46"/>
      <c r="E313" s="41"/>
      <c r="F313" s="89"/>
      <c r="G313" s="89"/>
      <c r="H313" s="101"/>
      <c r="I313" s="101"/>
      <c r="J313" s="41"/>
      <c r="K313" s="41"/>
    </row>
    <row r="314" spans="1:11" ht="15" customHeight="1" x14ac:dyDescent="0.15">
      <c r="A314" s="53">
        <v>309</v>
      </c>
      <c r="B314" s="89" t="s">
        <v>6</v>
      </c>
      <c r="C314" s="46"/>
      <c r="D314" s="46"/>
      <c r="E314" s="41"/>
      <c r="F314" s="89"/>
      <c r="G314" s="89"/>
      <c r="H314" s="101"/>
      <c r="I314" s="101"/>
      <c r="J314" s="41"/>
      <c r="K314" s="41"/>
    </row>
    <row r="315" spans="1:11" ht="15" customHeight="1" x14ac:dyDescent="0.15">
      <c r="A315" s="53">
        <v>310</v>
      </c>
      <c r="B315" s="89" t="s">
        <v>6</v>
      </c>
      <c r="C315" s="46"/>
      <c r="D315" s="46"/>
      <c r="E315" s="41"/>
      <c r="F315" s="89"/>
      <c r="G315" s="89"/>
      <c r="H315" s="101"/>
      <c r="I315" s="101"/>
      <c r="J315" s="41"/>
      <c r="K315" s="41"/>
    </row>
    <row r="316" spans="1:11" ht="15" customHeight="1" x14ac:dyDescent="0.15">
      <c r="A316" s="53">
        <v>311</v>
      </c>
      <c r="B316" s="89" t="s">
        <v>6</v>
      </c>
      <c r="C316" s="46"/>
      <c r="D316" s="46"/>
      <c r="E316" s="41"/>
      <c r="F316" s="89"/>
      <c r="G316" s="89"/>
      <c r="H316" s="101"/>
      <c r="I316" s="101"/>
      <c r="J316" s="41"/>
      <c r="K316" s="41"/>
    </row>
    <row r="317" spans="1:11" ht="15" customHeight="1" x14ac:dyDescent="0.15">
      <c r="A317" s="53">
        <v>312</v>
      </c>
      <c r="B317" s="89" t="s">
        <v>6</v>
      </c>
      <c r="C317" s="46"/>
      <c r="D317" s="46"/>
      <c r="E317" s="41"/>
      <c r="F317" s="89"/>
      <c r="G317" s="89"/>
      <c r="H317" s="101"/>
      <c r="I317" s="101"/>
      <c r="J317" s="41"/>
      <c r="K317" s="41"/>
    </row>
    <row r="318" spans="1:11" ht="15" customHeight="1" x14ac:dyDescent="0.15">
      <c r="A318" s="53">
        <v>313</v>
      </c>
      <c r="B318" s="89" t="s">
        <v>6</v>
      </c>
      <c r="C318" s="46"/>
      <c r="D318" s="46"/>
      <c r="E318" s="41"/>
      <c r="F318" s="89"/>
      <c r="G318" s="89"/>
      <c r="H318" s="101"/>
      <c r="I318" s="101"/>
      <c r="J318" s="41"/>
      <c r="K318" s="41"/>
    </row>
    <row r="319" spans="1:11" ht="15" customHeight="1" x14ac:dyDescent="0.15">
      <c r="A319" s="53">
        <v>314</v>
      </c>
      <c r="B319" s="89" t="s">
        <v>6</v>
      </c>
      <c r="C319" s="46"/>
      <c r="D319" s="46"/>
      <c r="E319" s="41"/>
      <c r="F319" s="89"/>
      <c r="G319" s="89"/>
      <c r="H319" s="101"/>
      <c r="I319" s="101"/>
      <c r="J319" s="41"/>
      <c r="K319" s="41"/>
    </row>
    <row r="320" spans="1:11" ht="15" customHeight="1" x14ac:dyDescent="0.15">
      <c r="A320" s="53">
        <v>315</v>
      </c>
      <c r="B320" s="89" t="s">
        <v>6</v>
      </c>
      <c r="C320" s="46"/>
      <c r="D320" s="46"/>
      <c r="E320" s="41"/>
      <c r="F320" s="89"/>
      <c r="G320" s="89"/>
      <c r="H320" s="101"/>
      <c r="I320" s="101"/>
      <c r="J320" s="41"/>
      <c r="K320" s="41"/>
    </row>
    <row r="321" spans="1:11" ht="15" customHeight="1" x14ac:dyDescent="0.15">
      <c r="A321" s="53">
        <v>316</v>
      </c>
      <c r="B321" s="89" t="s">
        <v>6</v>
      </c>
      <c r="C321" s="46"/>
      <c r="D321" s="46"/>
      <c r="E321" s="41"/>
      <c r="F321" s="89"/>
      <c r="G321" s="89"/>
      <c r="H321" s="101"/>
      <c r="I321" s="101"/>
      <c r="J321" s="41"/>
      <c r="K321" s="41"/>
    </row>
    <row r="322" spans="1:11" ht="15" customHeight="1" x14ac:dyDescent="0.15">
      <c r="A322" s="53">
        <v>317</v>
      </c>
      <c r="B322" s="89" t="s">
        <v>6</v>
      </c>
      <c r="C322" s="46"/>
      <c r="D322" s="46"/>
      <c r="E322" s="41"/>
      <c r="F322" s="89"/>
      <c r="G322" s="89"/>
      <c r="H322" s="101"/>
      <c r="I322" s="101"/>
      <c r="J322" s="41"/>
      <c r="K322" s="41"/>
    </row>
    <row r="323" spans="1:11" ht="15" customHeight="1" x14ac:dyDescent="0.15">
      <c r="A323" s="53">
        <v>318</v>
      </c>
      <c r="B323" s="89" t="s">
        <v>6</v>
      </c>
      <c r="C323" s="46"/>
      <c r="D323" s="46"/>
      <c r="E323" s="41"/>
      <c r="F323" s="89"/>
      <c r="G323" s="89"/>
      <c r="H323" s="101"/>
      <c r="I323" s="101"/>
      <c r="J323" s="41"/>
      <c r="K323" s="41"/>
    </row>
    <row r="324" spans="1:11" ht="15" customHeight="1" x14ac:dyDescent="0.15">
      <c r="A324" s="53">
        <v>319</v>
      </c>
      <c r="B324" s="89" t="s">
        <v>6</v>
      </c>
      <c r="C324" s="46"/>
      <c r="D324" s="46"/>
      <c r="E324" s="41"/>
      <c r="F324" s="89"/>
      <c r="G324" s="89"/>
      <c r="H324" s="101"/>
      <c r="I324" s="101"/>
      <c r="J324" s="41"/>
      <c r="K324" s="41"/>
    </row>
    <row r="325" spans="1:11" ht="15" customHeight="1" x14ac:dyDescent="0.15">
      <c r="A325" s="53">
        <v>320</v>
      </c>
      <c r="B325" s="89" t="s">
        <v>6</v>
      </c>
      <c r="C325" s="46"/>
      <c r="D325" s="46"/>
      <c r="E325" s="41"/>
      <c r="F325" s="89"/>
      <c r="G325" s="89"/>
      <c r="H325" s="101"/>
      <c r="I325" s="101"/>
      <c r="J325" s="41"/>
      <c r="K325" s="41"/>
    </row>
    <row r="326" spans="1:11" ht="15" customHeight="1" x14ac:dyDescent="0.15">
      <c r="A326" s="53">
        <v>321</v>
      </c>
      <c r="B326" s="89" t="s">
        <v>6</v>
      </c>
      <c r="C326" s="46"/>
      <c r="D326" s="46"/>
      <c r="E326" s="41"/>
      <c r="F326" s="89"/>
      <c r="G326" s="89"/>
      <c r="H326" s="101"/>
      <c r="I326" s="101"/>
      <c r="J326" s="41"/>
      <c r="K326" s="41"/>
    </row>
    <row r="327" spans="1:11" ht="15" customHeight="1" x14ac:dyDescent="0.15">
      <c r="A327" s="53">
        <v>322</v>
      </c>
      <c r="B327" s="89" t="s">
        <v>6</v>
      </c>
      <c r="C327" s="46"/>
      <c r="D327" s="46"/>
      <c r="E327" s="41"/>
      <c r="F327" s="89"/>
      <c r="G327" s="89"/>
      <c r="H327" s="101"/>
      <c r="I327" s="101"/>
      <c r="J327" s="41"/>
      <c r="K327" s="41"/>
    </row>
    <row r="328" spans="1:11" ht="15" customHeight="1" x14ac:dyDescent="0.15">
      <c r="A328" s="53">
        <v>323</v>
      </c>
      <c r="B328" s="89" t="s">
        <v>6</v>
      </c>
      <c r="C328" s="46"/>
      <c r="D328" s="46"/>
      <c r="E328" s="41"/>
      <c r="F328" s="89"/>
      <c r="G328" s="89"/>
      <c r="H328" s="101"/>
      <c r="I328" s="101"/>
      <c r="J328" s="41"/>
      <c r="K328" s="41"/>
    </row>
    <row r="329" spans="1:11" ht="15" customHeight="1" x14ac:dyDescent="0.15">
      <c r="A329" s="53">
        <v>324</v>
      </c>
      <c r="B329" s="89" t="s">
        <v>6</v>
      </c>
      <c r="C329" s="46"/>
      <c r="D329" s="46"/>
      <c r="E329" s="41"/>
      <c r="F329" s="89"/>
      <c r="G329" s="89"/>
      <c r="H329" s="101"/>
      <c r="I329" s="101"/>
      <c r="J329" s="41"/>
      <c r="K329" s="41"/>
    </row>
    <row r="330" spans="1:11" ht="15" customHeight="1" x14ac:dyDescent="0.15">
      <c r="A330" s="53">
        <v>325</v>
      </c>
      <c r="B330" s="89" t="s">
        <v>6</v>
      </c>
      <c r="C330" s="46"/>
      <c r="D330" s="46"/>
      <c r="E330" s="41"/>
      <c r="F330" s="89"/>
      <c r="G330" s="89"/>
      <c r="H330" s="101"/>
      <c r="I330" s="101"/>
      <c r="J330" s="41"/>
      <c r="K330" s="41"/>
    </row>
    <row r="331" spans="1:11" ht="15" customHeight="1" x14ac:dyDescent="0.15">
      <c r="A331" s="53">
        <v>326</v>
      </c>
      <c r="B331" s="89" t="s">
        <v>6</v>
      </c>
      <c r="C331" s="46"/>
      <c r="D331" s="46"/>
      <c r="E331" s="41"/>
      <c r="F331" s="89"/>
      <c r="G331" s="89"/>
      <c r="H331" s="101"/>
      <c r="I331" s="101"/>
      <c r="J331" s="41"/>
      <c r="K331" s="41"/>
    </row>
    <row r="332" spans="1:11" ht="15" customHeight="1" x14ac:dyDescent="0.15">
      <c r="A332" s="53">
        <v>327</v>
      </c>
      <c r="B332" s="89" t="s">
        <v>6</v>
      </c>
      <c r="C332" s="46"/>
      <c r="D332" s="46"/>
      <c r="E332" s="41"/>
      <c r="F332" s="89"/>
      <c r="G332" s="89"/>
      <c r="H332" s="101"/>
      <c r="I332" s="101"/>
      <c r="J332" s="41"/>
      <c r="K332" s="41"/>
    </row>
    <row r="333" spans="1:11" ht="15" customHeight="1" x14ac:dyDescent="0.15">
      <c r="A333" s="53">
        <v>328</v>
      </c>
      <c r="B333" s="89" t="s">
        <v>6</v>
      </c>
      <c r="C333" s="46"/>
      <c r="D333" s="46"/>
      <c r="E333" s="41"/>
      <c r="F333" s="89"/>
      <c r="G333" s="89"/>
      <c r="H333" s="101"/>
      <c r="I333" s="101"/>
      <c r="J333" s="41"/>
      <c r="K333" s="41"/>
    </row>
    <row r="334" spans="1:11" ht="15" customHeight="1" x14ac:dyDescent="0.15">
      <c r="A334" s="53">
        <v>329</v>
      </c>
      <c r="B334" s="89" t="s">
        <v>6</v>
      </c>
      <c r="C334" s="46"/>
      <c r="D334" s="46"/>
      <c r="E334" s="41"/>
      <c r="F334" s="89"/>
      <c r="G334" s="89"/>
      <c r="H334" s="101"/>
      <c r="I334" s="101"/>
      <c r="J334" s="41"/>
      <c r="K334" s="41"/>
    </row>
    <row r="335" spans="1:11" ht="15" customHeight="1" x14ac:dyDescent="0.15">
      <c r="A335" s="53">
        <v>330</v>
      </c>
      <c r="B335" s="89" t="s">
        <v>6</v>
      </c>
      <c r="C335" s="46"/>
      <c r="D335" s="46"/>
      <c r="E335" s="41"/>
      <c r="F335" s="89"/>
      <c r="G335" s="89"/>
      <c r="H335" s="101"/>
      <c r="I335" s="101"/>
      <c r="J335" s="41"/>
      <c r="K335" s="41"/>
    </row>
    <row r="336" spans="1:11" ht="15" customHeight="1" x14ac:dyDescent="0.15">
      <c r="A336" s="53">
        <v>331</v>
      </c>
      <c r="B336" s="89" t="s">
        <v>6</v>
      </c>
      <c r="C336" s="46"/>
      <c r="D336" s="46"/>
      <c r="E336" s="41"/>
      <c r="F336" s="89"/>
      <c r="G336" s="89"/>
      <c r="H336" s="101"/>
      <c r="I336" s="101"/>
      <c r="J336" s="41"/>
      <c r="K336" s="41"/>
    </row>
    <row r="337" spans="1:11" ht="15" customHeight="1" x14ac:dyDescent="0.15">
      <c r="A337" s="53">
        <v>332</v>
      </c>
      <c r="B337" s="89" t="s">
        <v>6</v>
      </c>
      <c r="C337" s="46"/>
      <c r="D337" s="46"/>
      <c r="E337" s="41"/>
      <c r="F337" s="89"/>
      <c r="G337" s="89"/>
      <c r="H337" s="101"/>
      <c r="I337" s="101"/>
      <c r="J337" s="41"/>
      <c r="K337" s="41"/>
    </row>
    <row r="338" spans="1:11" ht="15" customHeight="1" x14ac:dyDescent="0.15">
      <c r="A338" s="53">
        <v>333</v>
      </c>
      <c r="B338" s="89" t="s">
        <v>6</v>
      </c>
      <c r="C338" s="46"/>
      <c r="D338" s="46"/>
      <c r="E338" s="41"/>
      <c r="F338" s="89"/>
      <c r="G338" s="89"/>
      <c r="H338" s="101"/>
      <c r="I338" s="101"/>
      <c r="J338" s="41"/>
      <c r="K338" s="41"/>
    </row>
    <row r="339" spans="1:11" ht="15" customHeight="1" x14ac:dyDescent="0.15">
      <c r="A339" s="53">
        <v>334</v>
      </c>
      <c r="B339" s="89" t="s">
        <v>6</v>
      </c>
      <c r="C339" s="46"/>
      <c r="D339" s="46"/>
      <c r="E339" s="41"/>
      <c r="F339" s="89"/>
      <c r="G339" s="89"/>
      <c r="H339" s="101"/>
      <c r="I339" s="101"/>
      <c r="J339" s="41"/>
      <c r="K339" s="41"/>
    </row>
    <row r="340" spans="1:11" ht="15" customHeight="1" x14ac:dyDescent="0.15">
      <c r="A340" s="53">
        <v>335</v>
      </c>
      <c r="B340" s="89" t="s">
        <v>6</v>
      </c>
      <c r="C340" s="46"/>
      <c r="D340" s="46"/>
      <c r="E340" s="41"/>
      <c r="F340" s="89"/>
      <c r="G340" s="89"/>
      <c r="H340" s="101"/>
      <c r="I340" s="101"/>
      <c r="J340" s="41"/>
      <c r="K340" s="41"/>
    </row>
    <row r="341" spans="1:11" ht="15" customHeight="1" x14ac:dyDescent="0.15">
      <c r="A341" s="53">
        <v>336</v>
      </c>
      <c r="B341" s="89" t="s">
        <v>6</v>
      </c>
      <c r="C341" s="46"/>
      <c r="D341" s="46"/>
      <c r="E341" s="41"/>
      <c r="F341" s="89"/>
      <c r="G341" s="89"/>
      <c r="H341" s="101"/>
      <c r="I341" s="101"/>
      <c r="J341" s="41"/>
      <c r="K341" s="41"/>
    </row>
    <row r="342" spans="1:11" ht="15" customHeight="1" x14ac:dyDescent="0.15">
      <c r="A342" s="53">
        <v>337</v>
      </c>
      <c r="B342" s="89" t="s">
        <v>6</v>
      </c>
      <c r="C342" s="46"/>
      <c r="D342" s="46"/>
      <c r="E342" s="41"/>
      <c r="F342" s="89"/>
      <c r="G342" s="89"/>
      <c r="H342" s="101"/>
      <c r="I342" s="101"/>
      <c r="J342" s="41"/>
      <c r="K342" s="41"/>
    </row>
    <row r="343" spans="1:11" ht="15" customHeight="1" x14ac:dyDescent="0.15">
      <c r="A343" s="53">
        <v>338</v>
      </c>
      <c r="B343" s="89" t="s">
        <v>6</v>
      </c>
      <c r="C343" s="46"/>
      <c r="D343" s="46"/>
      <c r="E343" s="41"/>
      <c r="F343" s="89"/>
      <c r="G343" s="89"/>
      <c r="H343" s="101"/>
      <c r="I343" s="101"/>
      <c r="J343" s="41"/>
      <c r="K343" s="41"/>
    </row>
    <row r="344" spans="1:11" ht="15" customHeight="1" x14ac:dyDescent="0.15">
      <c r="A344" s="53">
        <v>339</v>
      </c>
      <c r="B344" s="89" t="s">
        <v>6</v>
      </c>
      <c r="C344" s="46"/>
      <c r="D344" s="46"/>
      <c r="E344" s="41"/>
      <c r="F344" s="89"/>
      <c r="G344" s="89"/>
      <c r="H344" s="101"/>
      <c r="I344" s="101"/>
      <c r="J344" s="41"/>
      <c r="K344" s="41"/>
    </row>
    <row r="345" spans="1:11" ht="15" customHeight="1" x14ac:dyDescent="0.15">
      <c r="A345" s="53">
        <v>340</v>
      </c>
      <c r="B345" s="89" t="s">
        <v>6</v>
      </c>
      <c r="C345" s="46"/>
      <c r="D345" s="46"/>
      <c r="E345" s="41"/>
      <c r="F345" s="89"/>
      <c r="G345" s="89"/>
      <c r="H345" s="101"/>
      <c r="I345" s="101"/>
      <c r="J345" s="41"/>
      <c r="K345" s="41"/>
    </row>
    <row r="346" spans="1:11" ht="15" customHeight="1" x14ac:dyDescent="0.15">
      <c r="A346" s="53">
        <v>341</v>
      </c>
      <c r="B346" s="89" t="s">
        <v>6</v>
      </c>
      <c r="C346" s="46"/>
      <c r="D346" s="46"/>
      <c r="E346" s="41"/>
      <c r="F346" s="89"/>
      <c r="G346" s="89"/>
      <c r="H346" s="101"/>
      <c r="I346" s="101"/>
      <c r="J346" s="41"/>
      <c r="K346" s="41"/>
    </row>
    <row r="347" spans="1:11" ht="15" customHeight="1" x14ac:dyDescent="0.15">
      <c r="A347" s="53">
        <v>342</v>
      </c>
      <c r="B347" s="89" t="s">
        <v>6</v>
      </c>
      <c r="C347" s="46"/>
      <c r="D347" s="46"/>
      <c r="E347" s="41"/>
      <c r="F347" s="89"/>
      <c r="G347" s="89"/>
      <c r="H347" s="101"/>
      <c r="I347" s="101"/>
      <c r="J347" s="41"/>
      <c r="K347" s="41"/>
    </row>
    <row r="348" spans="1:11" ht="15" customHeight="1" x14ac:dyDescent="0.15">
      <c r="A348" s="53">
        <v>343</v>
      </c>
      <c r="B348" s="89" t="s">
        <v>6</v>
      </c>
      <c r="C348" s="46"/>
      <c r="D348" s="46"/>
      <c r="E348" s="41"/>
      <c r="F348" s="89"/>
      <c r="G348" s="89"/>
      <c r="H348" s="101"/>
      <c r="I348" s="101"/>
      <c r="J348" s="41"/>
      <c r="K348" s="41"/>
    </row>
    <row r="349" spans="1:11" ht="15" customHeight="1" x14ac:dyDescent="0.15">
      <c r="A349" s="53">
        <v>344</v>
      </c>
      <c r="B349" s="89" t="s">
        <v>6</v>
      </c>
      <c r="C349" s="46"/>
      <c r="D349" s="46"/>
      <c r="E349" s="41"/>
      <c r="F349" s="89"/>
      <c r="G349" s="89"/>
      <c r="H349" s="101"/>
      <c r="I349" s="101"/>
      <c r="J349" s="41"/>
      <c r="K349" s="41"/>
    </row>
    <row r="350" spans="1:11" ht="15" customHeight="1" x14ac:dyDescent="0.15">
      <c r="A350" s="53">
        <v>345</v>
      </c>
      <c r="B350" s="89" t="s">
        <v>6</v>
      </c>
      <c r="C350" s="46"/>
      <c r="D350" s="46"/>
      <c r="E350" s="41"/>
      <c r="F350" s="89"/>
      <c r="G350" s="89"/>
      <c r="H350" s="101"/>
      <c r="I350" s="101"/>
      <c r="J350" s="41"/>
      <c r="K350" s="41"/>
    </row>
    <row r="351" spans="1:11" ht="15" customHeight="1" x14ac:dyDescent="0.15">
      <c r="A351" s="53">
        <v>346</v>
      </c>
      <c r="B351" s="89" t="s">
        <v>6</v>
      </c>
      <c r="C351" s="46"/>
      <c r="D351" s="46"/>
      <c r="E351" s="41"/>
      <c r="F351" s="89"/>
      <c r="G351" s="89"/>
      <c r="H351" s="101"/>
      <c r="I351" s="101"/>
      <c r="J351" s="41"/>
      <c r="K351" s="41"/>
    </row>
    <row r="352" spans="1:11" ht="15" customHeight="1" x14ac:dyDescent="0.15">
      <c r="A352" s="53">
        <v>347</v>
      </c>
      <c r="B352" s="89" t="s">
        <v>6</v>
      </c>
      <c r="C352" s="46"/>
      <c r="D352" s="46"/>
      <c r="E352" s="41"/>
      <c r="F352" s="89"/>
      <c r="G352" s="89"/>
      <c r="H352" s="101"/>
      <c r="I352" s="101"/>
      <c r="J352" s="41"/>
      <c r="K352" s="41"/>
    </row>
    <row r="353" spans="1:11" ht="15" customHeight="1" x14ac:dyDescent="0.15">
      <c r="A353" s="53">
        <v>348</v>
      </c>
      <c r="B353" s="89" t="s">
        <v>6</v>
      </c>
      <c r="C353" s="46"/>
      <c r="D353" s="46"/>
      <c r="E353" s="41"/>
      <c r="F353" s="89"/>
      <c r="G353" s="89"/>
      <c r="H353" s="101"/>
      <c r="I353" s="101"/>
      <c r="J353" s="41"/>
      <c r="K353" s="41"/>
    </row>
    <row r="354" spans="1:11" ht="15" customHeight="1" x14ac:dyDescent="0.15">
      <c r="A354" s="53">
        <v>349</v>
      </c>
      <c r="B354" s="89" t="s">
        <v>6</v>
      </c>
      <c r="C354" s="46"/>
      <c r="D354" s="46"/>
      <c r="E354" s="41"/>
      <c r="F354" s="89"/>
      <c r="G354" s="89"/>
      <c r="H354" s="101"/>
      <c r="I354" s="101"/>
      <c r="J354" s="41"/>
      <c r="K354" s="41"/>
    </row>
    <row r="355" spans="1:11" ht="15" customHeight="1" x14ac:dyDescent="0.15">
      <c r="A355" s="53">
        <v>350</v>
      </c>
      <c r="B355" s="89" t="s">
        <v>6</v>
      </c>
      <c r="C355" s="46"/>
      <c r="D355" s="46"/>
      <c r="E355" s="41"/>
      <c r="F355" s="89"/>
      <c r="G355" s="89"/>
      <c r="H355" s="101"/>
      <c r="I355" s="101"/>
      <c r="J355" s="41"/>
      <c r="K355" s="41"/>
    </row>
    <row r="356" spans="1:11" ht="15" customHeight="1" x14ac:dyDescent="0.15">
      <c r="A356" s="53">
        <v>351</v>
      </c>
      <c r="B356" s="89" t="s">
        <v>6</v>
      </c>
      <c r="C356" s="46"/>
      <c r="D356" s="46"/>
      <c r="E356" s="41"/>
      <c r="F356" s="89"/>
      <c r="G356" s="89"/>
      <c r="H356" s="101"/>
      <c r="I356" s="101"/>
      <c r="J356" s="41"/>
      <c r="K356" s="41"/>
    </row>
    <row r="357" spans="1:11" ht="15" customHeight="1" x14ac:dyDescent="0.15">
      <c r="A357" s="53">
        <v>352</v>
      </c>
      <c r="B357" s="89" t="s">
        <v>6</v>
      </c>
      <c r="C357" s="46"/>
      <c r="D357" s="46"/>
      <c r="E357" s="41"/>
      <c r="F357" s="89"/>
      <c r="G357" s="89"/>
      <c r="H357" s="101"/>
      <c r="I357" s="101"/>
      <c r="J357" s="41"/>
      <c r="K357" s="41"/>
    </row>
    <row r="358" spans="1:11" ht="15" customHeight="1" x14ac:dyDescent="0.15">
      <c r="A358" s="53">
        <v>353</v>
      </c>
      <c r="B358" s="89" t="s">
        <v>6</v>
      </c>
      <c r="C358" s="46"/>
      <c r="D358" s="46"/>
      <c r="E358" s="41"/>
      <c r="F358" s="89"/>
      <c r="G358" s="89"/>
      <c r="H358" s="101"/>
      <c r="I358" s="101"/>
      <c r="J358" s="41"/>
      <c r="K358" s="41"/>
    </row>
    <row r="359" spans="1:11" ht="15" customHeight="1" x14ac:dyDescent="0.15">
      <c r="A359" s="53">
        <v>354</v>
      </c>
      <c r="B359" s="89" t="s">
        <v>6</v>
      </c>
      <c r="C359" s="46"/>
      <c r="D359" s="46"/>
      <c r="E359" s="41"/>
      <c r="F359" s="89"/>
      <c r="G359" s="89"/>
      <c r="H359" s="101"/>
      <c r="I359" s="101"/>
      <c r="J359" s="41"/>
      <c r="K359" s="41"/>
    </row>
    <row r="360" spans="1:11" ht="15" customHeight="1" x14ac:dyDescent="0.15">
      <c r="A360" s="53">
        <v>355</v>
      </c>
      <c r="B360" s="89" t="s">
        <v>6</v>
      </c>
      <c r="C360" s="46"/>
      <c r="D360" s="46"/>
      <c r="E360" s="41"/>
      <c r="F360" s="89"/>
      <c r="G360" s="89"/>
      <c r="H360" s="101"/>
      <c r="I360" s="101"/>
      <c r="J360" s="41"/>
      <c r="K360" s="41"/>
    </row>
    <row r="361" spans="1:11" ht="15" customHeight="1" x14ac:dyDescent="0.15">
      <c r="A361" s="53">
        <v>356</v>
      </c>
      <c r="B361" s="89" t="s">
        <v>6</v>
      </c>
      <c r="C361" s="46"/>
      <c r="D361" s="46"/>
      <c r="E361" s="41"/>
      <c r="F361" s="89"/>
      <c r="G361" s="89"/>
      <c r="H361" s="101"/>
      <c r="I361" s="101"/>
      <c r="J361" s="41"/>
      <c r="K361" s="41"/>
    </row>
    <row r="362" spans="1:11" ht="15" customHeight="1" x14ac:dyDescent="0.15">
      <c r="A362" s="53">
        <v>357</v>
      </c>
      <c r="B362" s="89" t="s">
        <v>6</v>
      </c>
      <c r="C362" s="46"/>
      <c r="D362" s="46"/>
      <c r="E362" s="41"/>
      <c r="F362" s="89"/>
      <c r="G362" s="89"/>
      <c r="H362" s="101"/>
      <c r="I362" s="101"/>
      <c r="J362" s="41"/>
      <c r="K362" s="41"/>
    </row>
    <row r="363" spans="1:11" ht="15" customHeight="1" x14ac:dyDescent="0.15">
      <c r="A363" s="53">
        <v>358</v>
      </c>
      <c r="B363" s="89" t="s">
        <v>6</v>
      </c>
      <c r="C363" s="46"/>
      <c r="D363" s="46"/>
      <c r="E363" s="41"/>
      <c r="F363" s="89"/>
      <c r="G363" s="89"/>
      <c r="H363" s="101"/>
      <c r="I363" s="101"/>
      <c r="J363" s="41"/>
      <c r="K363" s="41"/>
    </row>
    <row r="364" spans="1:11" ht="15" customHeight="1" x14ac:dyDescent="0.15">
      <c r="A364" s="53">
        <v>359</v>
      </c>
      <c r="B364" s="89" t="s">
        <v>6</v>
      </c>
      <c r="C364" s="46"/>
      <c r="D364" s="46"/>
      <c r="E364" s="41"/>
      <c r="F364" s="89"/>
      <c r="G364" s="89"/>
      <c r="H364" s="101"/>
      <c r="I364" s="101"/>
      <c r="J364" s="41"/>
      <c r="K364" s="41"/>
    </row>
    <row r="365" spans="1:11" ht="15" customHeight="1" x14ac:dyDescent="0.15">
      <c r="A365" s="53">
        <v>360</v>
      </c>
      <c r="B365" s="89" t="s">
        <v>6</v>
      </c>
      <c r="C365" s="46"/>
      <c r="D365" s="46"/>
      <c r="E365" s="41"/>
      <c r="F365" s="89"/>
      <c r="G365" s="89"/>
      <c r="H365" s="101"/>
      <c r="I365" s="101"/>
      <c r="J365" s="41"/>
      <c r="K365" s="41"/>
    </row>
    <row r="366" spans="1:11" ht="15" customHeight="1" x14ac:dyDescent="0.15">
      <c r="A366" s="53">
        <v>361</v>
      </c>
      <c r="B366" s="89" t="s">
        <v>6</v>
      </c>
      <c r="C366" s="46"/>
      <c r="D366" s="46"/>
      <c r="E366" s="41"/>
      <c r="F366" s="89"/>
      <c r="G366" s="89"/>
      <c r="H366" s="101"/>
      <c r="I366" s="101"/>
      <c r="J366" s="41"/>
      <c r="K366" s="41"/>
    </row>
    <row r="367" spans="1:11" ht="15" customHeight="1" x14ac:dyDescent="0.15">
      <c r="A367" s="53">
        <v>362</v>
      </c>
      <c r="B367" s="89" t="s">
        <v>6</v>
      </c>
      <c r="C367" s="46"/>
      <c r="D367" s="46"/>
      <c r="E367" s="41"/>
      <c r="F367" s="89"/>
      <c r="G367" s="89"/>
      <c r="H367" s="101"/>
      <c r="I367" s="101"/>
      <c r="J367" s="41"/>
      <c r="K367" s="41"/>
    </row>
    <row r="368" spans="1:11" ht="15" customHeight="1" x14ac:dyDescent="0.15">
      <c r="A368" s="53">
        <v>363</v>
      </c>
      <c r="B368" s="89" t="s">
        <v>6</v>
      </c>
      <c r="C368" s="46"/>
      <c r="D368" s="46"/>
      <c r="E368" s="41"/>
      <c r="F368" s="89"/>
      <c r="G368" s="89"/>
      <c r="H368" s="101"/>
      <c r="I368" s="101"/>
      <c r="J368" s="41"/>
      <c r="K368" s="41"/>
    </row>
    <row r="369" spans="1:11" ht="15" customHeight="1" x14ac:dyDescent="0.15">
      <c r="A369" s="53">
        <v>364</v>
      </c>
      <c r="B369" s="89" t="s">
        <v>6</v>
      </c>
      <c r="C369" s="46"/>
      <c r="D369" s="46"/>
      <c r="E369" s="41"/>
      <c r="F369" s="89"/>
      <c r="G369" s="89"/>
      <c r="H369" s="101"/>
      <c r="I369" s="101"/>
      <c r="J369" s="41"/>
      <c r="K369" s="41"/>
    </row>
    <row r="370" spans="1:11" ht="15" customHeight="1" x14ac:dyDescent="0.15">
      <c r="A370" s="53">
        <v>365</v>
      </c>
      <c r="B370" s="89" t="s">
        <v>6</v>
      </c>
      <c r="C370" s="46"/>
      <c r="D370" s="46"/>
      <c r="E370" s="41"/>
      <c r="F370" s="89"/>
      <c r="G370" s="89"/>
      <c r="H370" s="101"/>
      <c r="I370" s="101"/>
      <c r="J370" s="41"/>
      <c r="K370" s="41"/>
    </row>
    <row r="371" spans="1:11" ht="15" customHeight="1" x14ac:dyDescent="0.15">
      <c r="A371" s="53">
        <v>366</v>
      </c>
      <c r="B371" s="89" t="s">
        <v>6</v>
      </c>
      <c r="C371" s="46"/>
      <c r="D371" s="46"/>
      <c r="E371" s="41"/>
      <c r="F371" s="89"/>
      <c r="G371" s="89"/>
      <c r="H371" s="101"/>
      <c r="I371" s="101"/>
      <c r="J371" s="41"/>
      <c r="K371" s="41"/>
    </row>
    <row r="372" spans="1:11" ht="15" customHeight="1" x14ac:dyDescent="0.15">
      <c r="A372" s="53">
        <v>367</v>
      </c>
      <c r="B372" s="89" t="s">
        <v>6</v>
      </c>
      <c r="C372" s="46"/>
      <c r="D372" s="46"/>
      <c r="E372" s="41"/>
      <c r="F372" s="89"/>
      <c r="G372" s="89"/>
      <c r="H372" s="101"/>
      <c r="I372" s="101"/>
      <c r="J372" s="41"/>
      <c r="K372" s="41"/>
    </row>
    <row r="373" spans="1:11" ht="15" customHeight="1" x14ac:dyDescent="0.15">
      <c r="A373" s="53">
        <v>368</v>
      </c>
      <c r="B373" s="89" t="s">
        <v>6</v>
      </c>
      <c r="C373" s="46"/>
      <c r="D373" s="46"/>
      <c r="E373" s="41"/>
      <c r="F373" s="89"/>
      <c r="G373" s="89"/>
      <c r="H373" s="101"/>
      <c r="I373" s="101"/>
      <c r="J373" s="41"/>
      <c r="K373" s="41"/>
    </row>
    <row r="374" spans="1:11" ht="15" customHeight="1" x14ac:dyDescent="0.15">
      <c r="A374" s="53">
        <v>369</v>
      </c>
      <c r="B374" s="89" t="s">
        <v>6</v>
      </c>
      <c r="C374" s="46"/>
      <c r="D374" s="46"/>
      <c r="E374" s="41"/>
      <c r="F374" s="89"/>
      <c r="G374" s="89"/>
      <c r="H374" s="101"/>
      <c r="I374" s="101"/>
      <c r="J374" s="41"/>
      <c r="K374" s="41"/>
    </row>
    <row r="375" spans="1:11" ht="15" customHeight="1" x14ac:dyDescent="0.15">
      <c r="A375" s="53">
        <v>370</v>
      </c>
      <c r="B375" s="89" t="s">
        <v>6</v>
      </c>
      <c r="C375" s="46"/>
      <c r="D375" s="46"/>
      <c r="E375" s="41"/>
      <c r="F375" s="89"/>
      <c r="G375" s="89"/>
      <c r="H375" s="101"/>
      <c r="I375" s="101"/>
      <c r="J375" s="41"/>
      <c r="K375" s="41"/>
    </row>
    <row r="376" spans="1:11" ht="15" customHeight="1" x14ac:dyDescent="0.15">
      <c r="A376" s="53">
        <v>371</v>
      </c>
      <c r="B376" s="89" t="s">
        <v>6</v>
      </c>
      <c r="C376" s="46"/>
      <c r="D376" s="46"/>
      <c r="E376" s="41"/>
      <c r="F376" s="89"/>
      <c r="G376" s="89"/>
      <c r="H376" s="101"/>
      <c r="I376" s="101"/>
      <c r="J376" s="41"/>
      <c r="K376" s="41"/>
    </row>
    <row r="377" spans="1:11" ht="15" customHeight="1" x14ac:dyDescent="0.15">
      <c r="A377" s="53">
        <v>372</v>
      </c>
      <c r="B377" s="89" t="s">
        <v>6</v>
      </c>
      <c r="C377" s="46"/>
      <c r="D377" s="46"/>
      <c r="E377" s="41"/>
      <c r="F377" s="89"/>
      <c r="G377" s="89"/>
      <c r="H377" s="101"/>
      <c r="I377" s="101"/>
      <c r="J377" s="41"/>
      <c r="K377" s="41"/>
    </row>
    <row r="378" spans="1:11" ht="15" customHeight="1" x14ac:dyDescent="0.15">
      <c r="A378" s="53">
        <v>373</v>
      </c>
      <c r="B378" s="89" t="s">
        <v>6</v>
      </c>
      <c r="C378" s="46"/>
      <c r="D378" s="46"/>
      <c r="E378" s="41"/>
      <c r="F378" s="89"/>
      <c r="G378" s="89"/>
      <c r="H378" s="101"/>
      <c r="I378" s="101"/>
      <c r="J378" s="41"/>
      <c r="K378" s="41"/>
    </row>
    <row r="379" spans="1:11" ht="15" customHeight="1" x14ac:dyDescent="0.15">
      <c r="A379" s="53">
        <v>374</v>
      </c>
      <c r="B379" s="89" t="s">
        <v>6</v>
      </c>
      <c r="C379" s="46"/>
      <c r="D379" s="46"/>
      <c r="E379" s="41"/>
      <c r="F379" s="89"/>
      <c r="G379" s="89"/>
      <c r="H379" s="101"/>
      <c r="I379" s="101"/>
      <c r="J379" s="41"/>
      <c r="K379" s="41"/>
    </row>
    <row r="380" spans="1:11" ht="15" customHeight="1" x14ac:dyDescent="0.15">
      <c r="A380" s="53">
        <v>375</v>
      </c>
      <c r="B380" s="89" t="s">
        <v>6</v>
      </c>
      <c r="C380" s="46"/>
      <c r="D380" s="46"/>
      <c r="E380" s="41"/>
      <c r="F380" s="89"/>
      <c r="G380" s="89"/>
      <c r="H380" s="101"/>
      <c r="I380" s="101"/>
      <c r="J380" s="41"/>
      <c r="K380" s="41"/>
    </row>
    <row r="381" spans="1:11" ht="15" customHeight="1" x14ac:dyDescent="0.15">
      <c r="A381" s="53">
        <v>376</v>
      </c>
      <c r="B381" s="89" t="s">
        <v>6</v>
      </c>
      <c r="C381" s="46"/>
      <c r="D381" s="46"/>
      <c r="E381" s="41"/>
      <c r="F381" s="89"/>
      <c r="G381" s="89"/>
      <c r="H381" s="101"/>
      <c r="I381" s="101"/>
      <c r="J381" s="41"/>
      <c r="K381" s="41"/>
    </row>
    <row r="382" spans="1:11" ht="15" customHeight="1" x14ac:dyDescent="0.15">
      <c r="A382" s="53">
        <v>377</v>
      </c>
      <c r="B382" s="89" t="s">
        <v>6</v>
      </c>
      <c r="C382" s="46"/>
      <c r="D382" s="46"/>
      <c r="E382" s="41"/>
      <c r="F382" s="89"/>
      <c r="G382" s="89"/>
      <c r="H382" s="101"/>
      <c r="I382" s="101"/>
      <c r="J382" s="41"/>
      <c r="K382" s="41"/>
    </row>
    <row r="383" spans="1:11" ht="15" customHeight="1" x14ac:dyDescent="0.15">
      <c r="A383" s="53">
        <v>378</v>
      </c>
      <c r="B383" s="89" t="s">
        <v>6</v>
      </c>
      <c r="C383" s="46"/>
      <c r="D383" s="46"/>
      <c r="E383" s="41"/>
      <c r="F383" s="89"/>
      <c r="G383" s="89"/>
      <c r="H383" s="101"/>
      <c r="I383" s="101"/>
      <c r="J383" s="41"/>
      <c r="K383" s="41"/>
    </row>
    <row r="384" spans="1:11" ht="15" customHeight="1" x14ac:dyDescent="0.15">
      <c r="A384" s="53">
        <v>379</v>
      </c>
      <c r="B384" s="89" t="s">
        <v>6</v>
      </c>
      <c r="C384" s="46"/>
      <c r="D384" s="46"/>
      <c r="E384" s="41"/>
      <c r="F384" s="89"/>
      <c r="G384" s="89"/>
      <c r="H384" s="101"/>
      <c r="I384" s="101"/>
      <c r="J384" s="41"/>
      <c r="K384" s="41"/>
    </row>
    <row r="385" spans="1:11" ht="15" customHeight="1" x14ac:dyDescent="0.15">
      <c r="A385" s="53">
        <v>380</v>
      </c>
      <c r="B385" s="89" t="s">
        <v>6</v>
      </c>
      <c r="C385" s="46"/>
      <c r="D385" s="46"/>
      <c r="E385" s="41"/>
      <c r="F385" s="89"/>
      <c r="G385" s="89"/>
      <c r="H385" s="101"/>
      <c r="I385" s="101"/>
      <c r="J385" s="41"/>
      <c r="K385" s="41"/>
    </row>
    <row r="386" spans="1:11" ht="15" customHeight="1" x14ac:dyDescent="0.15">
      <c r="A386" s="53">
        <v>381</v>
      </c>
      <c r="B386" s="89" t="s">
        <v>6</v>
      </c>
      <c r="C386" s="46"/>
      <c r="D386" s="46"/>
      <c r="E386" s="41"/>
      <c r="F386" s="89"/>
      <c r="G386" s="89"/>
      <c r="H386" s="101"/>
      <c r="I386" s="101"/>
      <c r="J386" s="41"/>
      <c r="K386" s="41"/>
    </row>
    <row r="387" spans="1:11" ht="15" customHeight="1" x14ac:dyDescent="0.15">
      <c r="A387" s="53">
        <v>382</v>
      </c>
      <c r="B387" s="89" t="s">
        <v>6</v>
      </c>
      <c r="C387" s="46"/>
      <c r="D387" s="46"/>
      <c r="E387" s="41"/>
      <c r="F387" s="89"/>
      <c r="G387" s="89"/>
      <c r="H387" s="101"/>
      <c r="I387" s="101"/>
      <c r="J387" s="41"/>
      <c r="K387" s="41"/>
    </row>
    <row r="388" spans="1:11" ht="15" customHeight="1" x14ac:dyDescent="0.15">
      <c r="A388" s="53">
        <v>383</v>
      </c>
      <c r="B388" s="89" t="s">
        <v>6</v>
      </c>
      <c r="C388" s="46"/>
      <c r="D388" s="46"/>
      <c r="E388" s="41"/>
      <c r="F388" s="89"/>
      <c r="G388" s="89"/>
      <c r="H388" s="101"/>
      <c r="I388" s="101"/>
      <c r="J388" s="41"/>
      <c r="K388" s="41"/>
    </row>
    <row r="389" spans="1:11" ht="15" customHeight="1" x14ac:dyDescent="0.15">
      <c r="A389" s="53">
        <v>384</v>
      </c>
      <c r="B389" s="89" t="s">
        <v>6</v>
      </c>
      <c r="C389" s="46"/>
      <c r="D389" s="46"/>
      <c r="E389" s="41"/>
      <c r="F389" s="89"/>
      <c r="G389" s="89"/>
      <c r="H389" s="101"/>
      <c r="I389" s="101"/>
      <c r="J389" s="41"/>
      <c r="K389" s="41"/>
    </row>
    <row r="390" spans="1:11" ht="15" customHeight="1" x14ac:dyDescent="0.15">
      <c r="A390" s="53">
        <v>385</v>
      </c>
      <c r="B390" s="89" t="s">
        <v>6</v>
      </c>
      <c r="C390" s="46"/>
      <c r="D390" s="46"/>
      <c r="E390" s="41"/>
      <c r="F390" s="89"/>
      <c r="G390" s="89"/>
      <c r="H390" s="101"/>
      <c r="I390" s="101"/>
      <c r="J390" s="41"/>
      <c r="K390" s="41"/>
    </row>
    <row r="391" spans="1:11" ht="15" customHeight="1" x14ac:dyDescent="0.15">
      <c r="A391" s="53">
        <v>386</v>
      </c>
      <c r="B391" s="89" t="s">
        <v>6</v>
      </c>
      <c r="C391" s="46"/>
      <c r="D391" s="46"/>
      <c r="E391" s="41"/>
      <c r="F391" s="89"/>
      <c r="G391" s="89"/>
      <c r="H391" s="101"/>
      <c r="I391" s="101"/>
      <c r="J391" s="41"/>
      <c r="K391" s="41"/>
    </row>
    <row r="392" spans="1:11" ht="15" customHeight="1" x14ac:dyDescent="0.15">
      <c r="A392" s="53">
        <v>387</v>
      </c>
      <c r="B392" s="89" t="s">
        <v>6</v>
      </c>
      <c r="C392" s="46"/>
      <c r="D392" s="46"/>
      <c r="E392" s="41"/>
      <c r="F392" s="89"/>
      <c r="G392" s="89"/>
      <c r="H392" s="101"/>
      <c r="I392" s="101"/>
      <c r="J392" s="41"/>
      <c r="K392" s="41"/>
    </row>
    <row r="393" spans="1:11" ht="15" customHeight="1" x14ac:dyDescent="0.15">
      <c r="A393" s="53">
        <v>388</v>
      </c>
      <c r="B393" s="89" t="s">
        <v>6</v>
      </c>
      <c r="C393" s="46"/>
      <c r="D393" s="46"/>
      <c r="E393" s="41"/>
      <c r="F393" s="89"/>
      <c r="G393" s="89"/>
      <c r="H393" s="101"/>
      <c r="I393" s="101"/>
      <c r="J393" s="41"/>
      <c r="K393" s="41"/>
    </row>
    <row r="394" spans="1:11" ht="15" customHeight="1" x14ac:dyDescent="0.15">
      <c r="A394" s="53">
        <v>389</v>
      </c>
      <c r="B394" s="89" t="s">
        <v>6</v>
      </c>
      <c r="C394" s="46"/>
      <c r="D394" s="46"/>
      <c r="E394" s="41"/>
      <c r="F394" s="89"/>
      <c r="G394" s="89"/>
      <c r="H394" s="101"/>
      <c r="I394" s="101"/>
      <c r="J394" s="41"/>
      <c r="K394" s="41"/>
    </row>
    <row r="395" spans="1:11" ht="15" customHeight="1" x14ac:dyDescent="0.15">
      <c r="A395" s="53">
        <v>390</v>
      </c>
      <c r="B395" s="89" t="s">
        <v>6</v>
      </c>
      <c r="C395" s="46"/>
      <c r="D395" s="46"/>
      <c r="E395" s="41"/>
      <c r="F395" s="89"/>
      <c r="G395" s="89"/>
      <c r="H395" s="101"/>
      <c r="I395" s="101"/>
      <c r="J395" s="41"/>
      <c r="K395" s="41"/>
    </row>
    <row r="396" spans="1:11" ht="15" customHeight="1" x14ac:dyDescent="0.15">
      <c r="A396" s="53">
        <v>391</v>
      </c>
      <c r="B396" s="89" t="s">
        <v>6</v>
      </c>
      <c r="C396" s="46"/>
      <c r="D396" s="46"/>
      <c r="E396" s="41"/>
      <c r="F396" s="89"/>
      <c r="G396" s="89"/>
      <c r="H396" s="101"/>
      <c r="I396" s="101"/>
      <c r="J396" s="41"/>
      <c r="K396" s="41"/>
    </row>
    <row r="397" spans="1:11" ht="15" customHeight="1" x14ac:dyDescent="0.15">
      <c r="A397" s="53">
        <v>392</v>
      </c>
      <c r="B397" s="89" t="s">
        <v>6</v>
      </c>
      <c r="C397" s="46"/>
      <c r="D397" s="46"/>
      <c r="E397" s="41"/>
      <c r="F397" s="89"/>
      <c r="G397" s="89"/>
      <c r="H397" s="101"/>
      <c r="I397" s="101"/>
      <c r="J397" s="41"/>
      <c r="K397" s="41"/>
    </row>
    <row r="398" spans="1:11" ht="15" customHeight="1" x14ac:dyDescent="0.15">
      <c r="A398" s="53">
        <v>393</v>
      </c>
      <c r="B398" s="89" t="s">
        <v>6</v>
      </c>
      <c r="C398" s="46"/>
      <c r="D398" s="46"/>
      <c r="E398" s="41"/>
      <c r="F398" s="89"/>
      <c r="G398" s="89"/>
      <c r="H398" s="101"/>
      <c r="I398" s="101"/>
      <c r="J398" s="41"/>
      <c r="K398" s="41"/>
    </row>
    <row r="399" spans="1:11" ht="15" customHeight="1" x14ac:dyDescent="0.15">
      <c r="A399" s="53">
        <v>394</v>
      </c>
      <c r="B399" s="89" t="s">
        <v>6</v>
      </c>
      <c r="C399" s="46"/>
      <c r="D399" s="46"/>
      <c r="E399" s="41"/>
      <c r="F399" s="89"/>
      <c r="G399" s="89"/>
      <c r="H399" s="101"/>
      <c r="I399" s="101"/>
      <c r="J399" s="41"/>
      <c r="K399" s="41"/>
    </row>
    <row r="400" spans="1:11" ht="15" customHeight="1" x14ac:dyDescent="0.15">
      <c r="A400" s="53">
        <v>395</v>
      </c>
      <c r="B400" s="89" t="s">
        <v>6</v>
      </c>
      <c r="C400" s="46"/>
      <c r="D400" s="46"/>
      <c r="E400" s="41"/>
      <c r="F400" s="89"/>
      <c r="G400" s="89"/>
      <c r="H400" s="101"/>
      <c r="I400" s="101"/>
      <c r="J400" s="41"/>
      <c r="K400" s="41"/>
    </row>
    <row r="401" spans="1:11" ht="15" customHeight="1" x14ac:dyDescent="0.15">
      <c r="A401" s="53">
        <v>396</v>
      </c>
      <c r="B401" s="89" t="s">
        <v>6</v>
      </c>
      <c r="C401" s="46"/>
      <c r="D401" s="46"/>
      <c r="E401" s="41"/>
      <c r="F401" s="89"/>
      <c r="G401" s="89"/>
      <c r="H401" s="101"/>
      <c r="I401" s="101"/>
      <c r="J401" s="41"/>
      <c r="K401" s="41"/>
    </row>
    <row r="402" spans="1:11" ht="15" customHeight="1" x14ac:dyDescent="0.15">
      <c r="A402" s="53">
        <v>397</v>
      </c>
      <c r="B402" s="89" t="s">
        <v>6</v>
      </c>
      <c r="C402" s="46"/>
      <c r="D402" s="46"/>
      <c r="E402" s="41"/>
      <c r="F402" s="89"/>
      <c r="G402" s="89"/>
      <c r="H402" s="101"/>
      <c r="I402" s="101"/>
      <c r="J402" s="41"/>
      <c r="K402" s="41"/>
    </row>
    <row r="403" spans="1:11" ht="15" customHeight="1" x14ac:dyDescent="0.15">
      <c r="A403" s="53">
        <v>398</v>
      </c>
      <c r="B403" s="89" t="s">
        <v>6</v>
      </c>
      <c r="C403" s="46"/>
      <c r="D403" s="46"/>
      <c r="E403" s="41"/>
      <c r="F403" s="89"/>
      <c r="G403" s="89"/>
      <c r="H403" s="101"/>
      <c r="I403" s="101"/>
      <c r="J403" s="41"/>
      <c r="K403" s="41"/>
    </row>
    <row r="404" spans="1:11" ht="15" customHeight="1" x14ac:dyDescent="0.15">
      <c r="A404" s="53">
        <v>399</v>
      </c>
      <c r="B404" s="89" t="s">
        <v>6</v>
      </c>
      <c r="C404" s="46"/>
      <c r="D404" s="46"/>
      <c r="E404" s="41"/>
      <c r="F404" s="89"/>
      <c r="G404" s="89"/>
      <c r="H404" s="101"/>
      <c r="I404" s="101"/>
      <c r="J404" s="41"/>
      <c r="K404" s="41"/>
    </row>
    <row r="405" spans="1:11" ht="15" customHeight="1" x14ac:dyDescent="0.15">
      <c r="A405" s="53">
        <v>400</v>
      </c>
      <c r="B405" s="89" t="s">
        <v>6</v>
      </c>
      <c r="C405" s="46"/>
      <c r="D405" s="46"/>
      <c r="E405" s="41"/>
      <c r="F405" s="89"/>
      <c r="G405" s="89"/>
      <c r="H405" s="101"/>
      <c r="I405" s="101"/>
      <c r="J405" s="41"/>
      <c r="K405" s="41"/>
    </row>
    <row r="406" spans="1:11" ht="15" customHeight="1" x14ac:dyDescent="0.15">
      <c r="A406" s="88">
        <v>401</v>
      </c>
      <c r="B406" s="89" t="s">
        <v>6</v>
      </c>
      <c r="C406" s="46"/>
      <c r="D406" s="46"/>
      <c r="E406" s="41"/>
      <c r="F406" s="89"/>
      <c r="G406" s="89"/>
      <c r="H406" s="101"/>
      <c r="I406" s="101"/>
      <c r="J406" s="41"/>
      <c r="K406" s="41"/>
    </row>
    <row r="407" spans="1:11" ht="15" customHeight="1" x14ac:dyDescent="0.15">
      <c r="A407" s="88">
        <v>402</v>
      </c>
      <c r="B407" s="89" t="s">
        <v>6</v>
      </c>
      <c r="C407" s="46"/>
      <c r="D407" s="46"/>
      <c r="E407" s="41"/>
      <c r="F407" s="89"/>
      <c r="G407" s="89"/>
      <c r="H407" s="101"/>
      <c r="I407" s="101"/>
      <c r="J407" s="41"/>
      <c r="K407" s="41"/>
    </row>
    <row r="408" spans="1:11" ht="15" customHeight="1" x14ac:dyDescent="0.15">
      <c r="A408" s="44">
        <v>403</v>
      </c>
      <c r="B408" s="89" t="s">
        <v>6</v>
      </c>
      <c r="C408" s="46"/>
      <c r="D408" s="46"/>
      <c r="E408" s="41"/>
      <c r="F408" s="89"/>
      <c r="G408" s="89"/>
      <c r="H408" s="101"/>
      <c r="I408" s="101"/>
      <c r="J408" s="41"/>
      <c r="K408" s="41"/>
    </row>
  </sheetData>
  <sheetProtection formatCells="0" selectLockedCells="1"/>
  <mergeCells count="2">
    <mergeCell ref="A1:K2"/>
    <mergeCell ref="G3:K3"/>
  </mergeCells>
  <phoneticPr fontId="1"/>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&amp;R形成的評価票　Ⅳ.経験目標（B. 検査・読影等　単純X線写真）</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tint="0.59999389629810485"/>
    <pageSetUpPr fitToPage="1"/>
  </sheetPr>
  <dimension ref="A1:K69"/>
  <sheetViews>
    <sheetView workbookViewId="0">
      <selection sqref="A1:K2"/>
    </sheetView>
  </sheetViews>
  <sheetFormatPr defaultColWidth="9" defaultRowHeight="15" customHeight="1" x14ac:dyDescent="0.15"/>
  <cols>
    <col min="1" max="1" width="6" style="43" customWidth="1"/>
    <col min="2" max="2" width="10.875" style="49" customWidth="1"/>
    <col min="3" max="3" width="16.125" style="47" customWidth="1"/>
    <col min="4" max="4" width="5.5" style="47" customWidth="1"/>
    <col min="5" max="5" width="5.5" style="48" customWidth="1"/>
    <col min="6" max="7" width="10.875" style="49" customWidth="1"/>
    <col min="8" max="9" width="30.875" style="103" customWidth="1"/>
    <col min="10" max="11" width="15.875" style="48" customWidth="1"/>
    <col min="12" max="16384" width="9" style="2"/>
  </cols>
  <sheetData>
    <row r="1" spans="1:11" ht="15" customHeight="1" x14ac:dyDescent="0.15">
      <c r="A1" s="262" t="s">
        <v>179</v>
      </c>
      <c r="B1" s="262"/>
      <c r="C1" s="262"/>
      <c r="D1" s="262"/>
      <c r="E1" s="262"/>
      <c r="F1" s="262"/>
      <c r="G1" s="262"/>
      <c r="H1" s="262"/>
      <c r="I1" s="262"/>
      <c r="J1" s="262"/>
      <c r="K1" s="262"/>
    </row>
    <row r="2" spans="1:11" ht="15" customHeight="1" x14ac:dyDescent="0.15">
      <c r="A2" s="262"/>
      <c r="B2" s="262"/>
      <c r="C2" s="262"/>
      <c r="D2" s="262"/>
      <c r="E2" s="262"/>
      <c r="F2" s="262"/>
      <c r="G2" s="262"/>
      <c r="H2" s="262"/>
      <c r="I2" s="262"/>
      <c r="J2" s="262"/>
      <c r="K2" s="262"/>
    </row>
    <row r="3" spans="1:11" ht="30" customHeight="1" x14ac:dyDescent="0.15">
      <c r="A3" s="1" t="s">
        <v>181</v>
      </c>
      <c r="B3" s="27"/>
      <c r="C3" s="19"/>
      <c r="D3" s="19"/>
      <c r="E3" s="6"/>
      <c r="F3" s="27"/>
      <c r="G3" s="281" t="s">
        <v>186</v>
      </c>
      <c r="H3" s="281"/>
      <c r="I3" s="281"/>
      <c r="J3" s="281"/>
      <c r="K3" s="281"/>
    </row>
    <row r="4" spans="1:11" s="6" customFormat="1" ht="15" customHeight="1" x14ac:dyDescent="0.15">
      <c r="A4" s="11" t="s">
        <v>63</v>
      </c>
      <c r="B4" s="11" t="s">
        <v>85</v>
      </c>
      <c r="C4" s="11" t="s">
        <v>86</v>
      </c>
      <c r="D4" s="11" t="s">
        <v>72</v>
      </c>
      <c r="E4" s="11" t="s">
        <v>73</v>
      </c>
      <c r="F4" s="11" t="s">
        <v>24</v>
      </c>
      <c r="G4" s="11" t="s">
        <v>65</v>
      </c>
      <c r="H4" s="11" t="s">
        <v>74</v>
      </c>
      <c r="I4" s="11" t="s">
        <v>87</v>
      </c>
      <c r="J4" s="11" t="s">
        <v>88</v>
      </c>
      <c r="K4" s="11" t="s">
        <v>89</v>
      </c>
    </row>
    <row r="5" spans="1:11" s="6" customFormat="1" ht="15" customHeight="1" x14ac:dyDescent="0.15">
      <c r="A5" s="94" t="s">
        <v>137</v>
      </c>
      <c r="B5" s="95" t="s">
        <v>136</v>
      </c>
      <c r="C5" s="96" t="s">
        <v>158</v>
      </c>
      <c r="D5" s="96" t="s">
        <v>159</v>
      </c>
      <c r="E5" s="97" t="s">
        <v>160</v>
      </c>
      <c r="F5" s="95" t="s">
        <v>175</v>
      </c>
      <c r="G5" s="95" t="s">
        <v>174</v>
      </c>
      <c r="H5" s="102" t="s">
        <v>172</v>
      </c>
      <c r="I5" s="102" t="s">
        <v>173</v>
      </c>
      <c r="J5" s="97" t="s">
        <v>169</v>
      </c>
      <c r="K5" s="97" t="s">
        <v>170</v>
      </c>
    </row>
    <row r="6" spans="1:11" ht="15" customHeight="1" x14ac:dyDescent="0.15">
      <c r="A6" s="53">
        <v>1</v>
      </c>
      <c r="B6" s="89" t="s">
        <v>6</v>
      </c>
      <c r="C6" s="46"/>
      <c r="D6" s="46"/>
      <c r="E6" s="41"/>
      <c r="F6" s="89"/>
      <c r="G6" s="89"/>
      <c r="H6" s="101"/>
      <c r="I6" s="101"/>
      <c r="J6" s="41"/>
      <c r="K6" s="41"/>
    </row>
    <row r="7" spans="1:11" ht="15" customHeight="1" x14ac:dyDescent="0.15">
      <c r="A7" s="53">
        <v>2</v>
      </c>
      <c r="B7" s="89" t="s">
        <v>6</v>
      </c>
      <c r="C7" s="46"/>
      <c r="D7" s="46"/>
      <c r="E7" s="41"/>
      <c r="F7" s="89"/>
      <c r="G7" s="89"/>
      <c r="H7" s="101"/>
      <c r="I7" s="101"/>
      <c r="J7" s="41"/>
      <c r="K7" s="41"/>
    </row>
    <row r="8" spans="1:11" ht="15" customHeight="1" x14ac:dyDescent="0.15">
      <c r="A8" s="53">
        <v>3</v>
      </c>
      <c r="B8" s="89" t="s">
        <v>6</v>
      </c>
      <c r="C8" s="46"/>
      <c r="D8" s="46"/>
      <c r="E8" s="41"/>
      <c r="F8" s="89"/>
      <c r="G8" s="89"/>
      <c r="H8" s="101"/>
      <c r="I8" s="101"/>
      <c r="J8" s="41"/>
      <c r="K8" s="41"/>
    </row>
    <row r="9" spans="1:11" ht="15" customHeight="1" x14ac:dyDescent="0.15">
      <c r="A9" s="53">
        <v>4</v>
      </c>
      <c r="B9" s="89" t="s">
        <v>6</v>
      </c>
      <c r="C9" s="46"/>
      <c r="D9" s="46"/>
      <c r="E9" s="41"/>
      <c r="F9" s="89"/>
      <c r="G9" s="89"/>
      <c r="H9" s="101"/>
      <c r="I9" s="101"/>
      <c r="J9" s="41"/>
      <c r="K9" s="41"/>
    </row>
    <row r="10" spans="1:11" ht="15" customHeight="1" x14ac:dyDescent="0.15">
      <c r="A10" s="53">
        <v>5</v>
      </c>
      <c r="B10" s="89" t="s">
        <v>6</v>
      </c>
      <c r="C10" s="46"/>
      <c r="D10" s="46"/>
      <c r="E10" s="41"/>
      <c r="F10" s="89"/>
      <c r="G10" s="89"/>
      <c r="H10" s="101"/>
      <c r="I10" s="101"/>
      <c r="J10" s="41"/>
      <c r="K10" s="41"/>
    </row>
    <row r="11" spans="1:11" ht="15" customHeight="1" x14ac:dyDescent="0.15">
      <c r="A11" s="53">
        <v>6</v>
      </c>
      <c r="B11" s="89" t="s">
        <v>6</v>
      </c>
      <c r="C11" s="46"/>
      <c r="D11" s="46"/>
      <c r="E11" s="41"/>
      <c r="F11" s="89"/>
      <c r="G11" s="89"/>
      <c r="H11" s="101"/>
      <c r="I11" s="101"/>
      <c r="J11" s="41"/>
      <c r="K11" s="41"/>
    </row>
    <row r="12" spans="1:11" ht="15" customHeight="1" x14ac:dyDescent="0.15">
      <c r="A12" s="53">
        <v>7</v>
      </c>
      <c r="B12" s="89" t="s">
        <v>6</v>
      </c>
      <c r="C12" s="46"/>
      <c r="D12" s="46"/>
      <c r="E12" s="41"/>
      <c r="F12" s="89"/>
      <c r="G12" s="89"/>
      <c r="H12" s="101"/>
      <c r="I12" s="101"/>
      <c r="J12" s="41"/>
      <c r="K12" s="41"/>
    </row>
    <row r="13" spans="1:11" ht="15" customHeight="1" x14ac:dyDescent="0.15">
      <c r="A13" s="53">
        <v>8</v>
      </c>
      <c r="B13" s="89" t="s">
        <v>6</v>
      </c>
      <c r="C13" s="46"/>
      <c r="D13" s="46"/>
      <c r="E13" s="41"/>
      <c r="F13" s="89"/>
      <c r="G13" s="89"/>
      <c r="H13" s="101"/>
      <c r="I13" s="101"/>
      <c r="J13" s="41"/>
      <c r="K13" s="41"/>
    </row>
    <row r="14" spans="1:11" ht="15" customHeight="1" x14ac:dyDescent="0.15">
      <c r="A14" s="53">
        <v>9</v>
      </c>
      <c r="B14" s="89" t="s">
        <v>6</v>
      </c>
      <c r="C14" s="46"/>
      <c r="D14" s="46"/>
      <c r="E14" s="41"/>
      <c r="F14" s="89"/>
      <c r="G14" s="89"/>
      <c r="H14" s="101"/>
      <c r="I14" s="101"/>
      <c r="J14" s="41"/>
      <c r="K14" s="41"/>
    </row>
    <row r="15" spans="1:11" ht="15" customHeight="1" x14ac:dyDescent="0.15">
      <c r="A15" s="53">
        <v>10</v>
      </c>
      <c r="B15" s="89" t="s">
        <v>6</v>
      </c>
      <c r="C15" s="46"/>
      <c r="D15" s="46"/>
      <c r="E15" s="41"/>
      <c r="F15" s="89"/>
      <c r="G15" s="89"/>
      <c r="H15" s="101"/>
      <c r="I15" s="101"/>
      <c r="J15" s="41"/>
      <c r="K15" s="41"/>
    </row>
    <row r="16" spans="1:11" ht="15" customHeight="1" x14ac:dyDescent="0.15">
      <c r="A16" s="53">
        <v>11</v>
      </c>
      <c r="B16" s="89" t="s">
        <v>6</v>
      </c>
      <c r="C16" s="46"/>
      <c r="D16" s="46"/>
      <c r="E16" s="41"/>
      <c r="F16" s="89"/>
      <c r="G16" s="89"/>
      <c r="H16" s="101"/>
      <c r="I16" s="101"/>
      <c r="J16" s="41"/>
      <c r="K16" s="41"/>
    </row>
    <row r="17" spans="1:11" ht="15" customHeight="1" x14ac:dyDescent="0.15">
      <c r="A17" s="53">
        <v>12</v>
      </c>
      <c r="B17" s="89" t="s">
        <v>6</v>
      </c>
      <c r="C17" s="46"/>
      <c r="D17" s="46"/>
      <c r="E17" s="41"/>
      <c r="F17" s="89"/>
      <c r="G17" s="89"/>
      <c r="H17" s="101"/>
      <c r="I17" s="101"/>
      <c r="J17" s="41"/>
      <c r="K17" s="41"/>
    </row>
    <row r="18" spans="1:11" ht="15" customHeight="1" x14ac:dyDescent="0.15">
      <c r="A18" s="53">
        <v>13</v>
      </c>
      <c r="B18" s="89" t="s">
        <v>6</v>
      </c>
      <c r="C18" s="46"/>
      <c r="D18" s="46"/>
      <c r="E18" s="41"/>
      <c r="F18" s="89"/>
      <c r="G18" s="89"/>
      <c r="H18" s="101"/>
      <c r="I18" s="101"/>
      <c r="J18" s="41"/>
      <c r="K18" s="41"/>
    </row>
    <row r="19" spans="1:11" ht="15" customHeight="1" x14ac:dyDescent="0.15">
      <c r="A19" s="53">
        <v>14</v>
      </c>
      <c r="B19" s="89" t="s">
        <v>6</v>
      </c>
      <c r="C19" s="46"/>
      <c r="D19" s="46"/>
      <c r="E19" s="41"/>
      <c r="F19" s="89"/>
      <c r="G19" s="89"/>
      <c r="H19" s="101"/>
      <c r="I19" s="101"/>
      <c r="J19" s="41"/>
      <c r="K19" s="41"/>
    </row>
    <row r="20" spans="1:11" ht="15" customHeight="1" x14ac:dyDescent="0.15">
      <c r="A20" s="53">
        <v>15</v>
      </c>
      <c r="B20" s="89" t="s">
        <v>6</v>
      </c>
      <c r="C20" s="46"/>
      <c r="D20" s="46"/>
      <c r="E20" s="41"/>
      <c r="F20" s="89"/>
      <c r="G20" s="89"/>
      <c r="H20" s="101"/>
      <c r="I20" s="101"/>
      <c r="J20" s="41"/>
      <c r="K20" s="41"/>
    </row>
    <row r="21" spans="1:11" ht="15" customHeight="1" x14ac:dyDescent="0.15">
      <c r="A21" s="53">
        <v>16</v>
      </c>
      <c r="B21" s="89" t="s">
        <v>6</v>
      </c>
      <c r="C21" s="46"/>
      <c r="D21" s="46"/>
      <c r="E21" s="41"/>
      <c r="F21" s="89"/>
      <c r="G21" s="89"/>
      <c r="H21" s="101"/>
      <c r="I21" s="101"/>
      <c r="J21" s="41"/>
      <c r="K21" s="41"/>
    </row>
    <row r="22" spans="1:11" ht="15" customHeight="1" x14ac:dyDescent="0.15">
      <c r="A22" s="53">
        <v>17</v>
      </c>
      <c r="B22" s="89" t="s">
        <v>6</v>
      </c>
      <c r="C22" s="46"/>
      <c r="D22" s="46"/>
      <c r="E22" s="41"/>
      <c r="F22" s="89"/>
      <c r="G22" s="89"/>
      <c r="H22" s="101"/>
      <c r="I22" s="101"/>
      <c r="J22" s="41"/>
      <c r="K22" s="41"/>
    </row>
    <row r="23" spans="1:11" ht="15" customHeight="1" x14ac:dyDescent="0.15">
      <c r="A23" s="53">
        <v>18</v>
      </c>
      <c r="B23" s="89" t="s">
        <v>6</v>
      </c>
      <c r="C23" s="46"/>
      <c r="D23" s="46"/>
      <c r="E23" s="41"/>
      <c r="F23" s="89"/>
      <c r="G23" s="89"/>
      <c r="H23" s="101"/>
      <c r="I23" s="101"/>
      <c r="J23" s="41"/>
      <c r="K23" s="41"/>
    </row>
    <row r="24" spans="1:11" ht="15" customHeight="1" x14ac:dyDescent="0.15">
      <c r="A24" s="53">
        <v>19</v>
      </c>
      <c r="B24" s="89" t="s">
        <v>6</v>
      </c>
      <c r="C24" s="46"/>
      <c r="D24" s="46"/>
      <c r="E24" s="41"/>
      <c r="F24" s="89"/>
      <c r="G24" s="89"/>
      <c r="H24" s="101"/>
      <c r="I24" s="101"/>
      <c r="J24" s="41"/>
      <c r="K24" s="41"/>
    </row>
    <row r="25" spans="1:11" ht="15" customHeight="1" x14ac:dyDescent="0.15">
      <c r="A25" s="53">
        <v>20</v>
      </c>
      <c r="B25" s="89" t="s">
        <v>6</v>
      </c>
      <c r="C25" s="46"/>
      <c r="D25" s="46"/>
      <c r="E25" s="41"/>
      <c r="F25" s="89"/>
      <c r="G25" s="89"/>
      <c r="H25" s="101"/>
      <c r="I25" s="101"/>
      <c r="J25" s="41"/>
      <c r="K25" s="41"/>
    </row>
    <row r="26" spans="1:11" ht="15" customHeight="1" x14ac:dyDescent="0.15">
      <c r="A26" s="53">
        <v>21</v>
      </c>
      <c r="B26" s="89" t="s">
        <v>6</v>
      </c>
      <c r="C26" s="46"/>
      <c r="D26" s="46"/>
      <c r="E26" s="41"/>
      <c r="F26" s="89"/>
      <c r="G26" s="89"/>
      <c r="H26" s="101"/>
      <c r="I26" s="101"/>
      <c r="J26" s="41"/>
      <c r="K26" s="41"/>
    </row>
    <row r="27" spans="1:11" ht="15" customHeight="1" x14ac:dyDescent="0.15">
      <c r="A27" s="53">
        <v>22</v>
      </c>
      <c r="B27" s="89" t="s">
        <v>6</v>
      </c>
      <c r="C27" s="46"/>
      <c r="D27" s="46"/>
      <c r="E27" s="41"/>
      <c r="F27" s="89"/>
      <c r="G27" s="89"/>
      <c r="H27" s="101"/>
      <c r="I27" s="101"/>
      <c r="J27" s="41"/>
      <c r="K27" s="41"/>
    </row>
    <row r="28" spans="1:11" ht="15" customHeight="1" x14ac:dyDescent="0.15">
      <c r="A28" s="53">
        <v>23</v>
      </c>
      <c r="B28" s="89" t="s">
        <v>6</v>
      </c>
      <c r="C28" s="46"/>
      <c r="D28" s="46"/>
      <c r="E28" s="41"/>
      <c r="F28" s="89"/>
      <c r="G28" s="89"/>
      <c r="H28" s="101"/>
      <c r="I28" s="101"/>
      <c r="J28" s="41"/>
      <c r="K28" s="41"/>
    </row>
    <row r="29" spans="1:11" ht="15" customHeight="1" x14ac:dyDescent="0.15">
      <c r="A29" s="53">
        <v>24</v>
      </c>
      <c r="B29" s="89" t="s">
        <v>6</v>
      </c>
      <c r="C29" s="46"/>
      <c r="D29" s="46"/>
      <c r="E29" s="41"/>
      <c r="F29" s="89"/>
      <c r="G29" s="89"/>
      <c r="H29" s="101"/>
      <c r="I29" s="101"/>
      <c r="J29" s="41"/>
      <c r="K29" s="41"/>
    </row>
    <row r="30" spans="1:11" ht="15" customHeight="1" x14ac:dyDescent="0.15">
      <c r="A30" s="53">
        <v>25</v>
      </c>
      <c r="B30" s="89" t="s">
        <v>6</v>
      </c>
      <c r="C30" s="46"/>
      <c r="D30" s="46"/>
      <c r="E30" s="41"/>
      <c r="F30" s="89"/>
      <c r="G30" s="89"/>
      <c r="H30" s="101"/>
      <c r="I30" s="101"/>
      <c r="J30" s="41"/>
      <c r="K30" s="41"/>
    </row>
    <row r="31" spans="1:11" ht="15" customHeight="1" x14ac:dyDescent="0.15">
      <c r="A31" s="53">
        <v>26</v>
      </c>
      <c r="B31" s="89" t="s">
        <v>6</v>
      </c>
      <c r="C31" s="46"/>
      <c r="D31" s="46"/>
      <c r="E31" s="41"/>
      <c r="F31" s="89"/>
      <c r="G31" s="89"/>
      <c r="H31" s="101"/>
      <c r="I31" s="101"/>
      <c r="J31" s="41"/>
      <c r="K31" s="41"/>
    </row>
    <row r="32" spans="1:11" ht="15" customHeight="1" x14ac:dyDescent="0.15">
      <c r="A32" s="53">
        <v>27</v>
      </c>
      <c r="B32" s="89" t="s">
        <v>6</v>
      </c>
      <c r="C32" s="46"/>
      <c r="D32" s="46"/>
      <c r="E32" s="41"/>
      <c r="F32" s="89"/>
      <c r="G32" s="89"/>
      <c r="H32" s="101"/>
      <c r="I32" s="101"/>
      <c r="J32" s="41"/>
      <c r="K32" s="41"/>
    </row>
    <row r="33" spans="1:11" ht="15" customHeight="1" x14ac:dyDescent="0.15">
      <c r="A33" s="53">
        <v>28</v>
      </c>
      <c r="B33" s="89" t="s">
        <v>6</v>
      </c>
      <c r="C33" s="46"/>
      <c r="D33" s="46"/>
      <c r="E33" s="41"/>
      <c r="F33" s="89"/>
      <c r="G33" s="89"/>
      <c r="H33" s="101"/>
      <c r="I33" s="101"/>
      <c r="J33" s="41"/>
      <c r="K33" s="41"/>
    </row>
    <row r="34" spans="1:11" ht="15" customHeight="1" x14ac:dyDescent="0.15">
      <c r="A34" s="53">
        <v>29</v>
      </c>
      <c r="B34" s="89" t="s">
        <v>6</v>
      </c>
      <c r="C34" s="46"/>
      <c r="D34" s="46"/>
      <c r="E34" s="41"/>
      <c r="F34" s="89"/>
      <c r="G34" s="89"/>
      <c r="H34" s="101"/>
      <c r="I34" s="101"/>
      <c r="J34" s="41"/>
      <c r="K34" s="41"/>
    </row>
    <row r="35" spans="1:11" ht="15" customHeight="1" x14ac:dyDescent="0.15">
      <c r="A35" s="53">
        <v>30</v>
      </c>
      <c r="B35" s="89" t="s">
        <v>6</v>
      </c>
      <c r="C35" s="46"/>
      <c r="D35" s="46"/>
      <c r="E35" s="41"/>
      <c r="F35" s="89"/>
      <c r="G35" s="89"/>
      <c r="H35" s="101"/>
      <c r="I35" s="101"/>
      <c r="J35" s="41"/>
      <c r="K35" s="41"/>
    </row>
    <row r="36" spans="1:11" ht="15" customHeight="1" x14ac:dyDescent="0.15">
      <c r="A36" s="53">
        <v>31</v>
      </c>
      <c r="B36" s="89" t="s">
        <v>6</v>
      </c>
      <c r="C36" s="46"/>
      <c r="D36" s="46"/>
      <c r="E36" s="41"/>
      <c r="F36" s="89"/>
      <c r="G36" s="89"/>
      <c r="H36" s="101"/>
      <c r="I36" s="101"/>
      <c r="J36" s="41"/>
      <c r="K36" s="41"/>
    </row>
    <row r="37" spans="1:11" ht="15" customHeight="1" x14ac:dyDescent="0.15">
      <c r="A37" s="53">
        <v>32</v>
      </c>
      <c r="B37" s="89" t="s">
        <v>6</v>
      </c>
      <c r="C37" s="46"/>
      <c r="D37" s="46"/>
      <c r="E37" s="41"/>
      <c r="F37" s="89"/>
      <c r="G37" s="89"/>
      <c r="H37" s="101"/>
      <c r="I37" s="101"/>
      <c r="J37" s="41"/>
      <c r="K37" s="41"/>
    </row>
    <row r="38" spans="1:11" ht="15" customHeight="1" x14ac:dyDescent="0.15">
      <c r="A38" s="53">
        <v>33</v>
      </c>
      <c r="B38" s="89" t="s">
        <v>6</v>
      </c>
      <c r="C38" s="46"/>
      <c r="D38" s="46"/>
      <c r="E38" s="41"/>
      <c r="F38" s="89"/>
      <c r="G38" s="89"/>
      <c r="H38" s="101"/>
      <c r="I38" s="101"/>
      <c r="J38" s="41"/>
      <c r="K38" s="41"/>
    </row>
    <row r="39" spans="1:11" ht="15" customHeight="1" x14ac:dyDescent="0.15">
      <c r="A39" s="53">
        <v>34</v>
      </c>
      <c r="B39" s="89" t="s">
        <v>6</v>
      </c>
      <c r="C39" s="46"/>
      <c r="D39" s="46"/>
      <c r="E39" s="41"/>
      <c r="F39" s="89"/>
      <c r="G39" s="89"/>
      <c r="H39" s="101"/>
      <c r="I39" s="101"/>
      <c r="J39" s="41"/>
      <c r="K39" s="41"/>
    </row>
    <row r="40" spans="1:11" ht="15" customHeight="1" x14ac:dyDescent="0.15">
      <c r="A40" s="53">
        <v>35</v>
      </c>
      <c r="B40" s="89" t="s">
        <v>6</v>
      </c>
      <c r="C40" s="46"/>
      <c r="D40" s="46"/>
      <c r="E40" s="41"/>
      <c r="F40" s="89"/>
      <c r="G40" s="89"/>
      <c r="H40" s="101"/>
      <c r="I40" s="101"/>
      <c r="J40" s="41"/>
      <c r="K40" s="41"/>
    </row>
    <row r="41" spans="1:11" ht="15" customHeight="1" x14ac:dyDescent="0.15">
      <c r="A41" s="53">
        <v>36</v>
      </c>
      <c r="B41" s="89" t="s">
        <v>6</v>
      </c>
      <c r="C41" s="46"/>
      <c r="D41" s="46"/>
      <c r="E41" s="41"/>
      <c r="F41" s="89"/>
      <c r="G41" s="89"/>
      <c r="H41" s="101"/>
      <c r="I41" s="101"/>
      <c r="J41" s="41"/>
      <c r="K41" s="41"/>
    </row>
    <row r="42" spans="1:11" ht="15" customHeight="1" x14ac:dyDescent="0.15">
      <c r="A42" s="53">
        <v>37</v>
      </c>
      <c r="B42" s="89" t="s">
        <v>6</v>
      </c>
      <c r="C42" s="46"/>
      <c r="D42" s="46"/>
      <c r="E42" s="41"/>
      <c r="F42" s="89"/>
      <c r="G42" s="89"/>
      <c r="H42" s="101"/>
      <c r="I42" s="101"/>
      <c r="J42" s="41"/>
      <c r="K42" s="41"/>
    </row>
    <row r="43" spans="1:11" ht="15" customHeight="1" x14ac:dyDescent="0.15">
      <c r="A43" s="53">
        <v>38</v>
      </c>
      <c r="B43" s="89" t="s">
        <v>6</v>
      </c>
      <c r="C43" s="46"/>
      <c r="D43" s="46"/>
      <c r="E43" s="41"/>
      <c r="F43" s="89"/>
      <c r="G43" s="89"/>
      <c r="H43" s="101"/>
      <c r="I43" s="101"/>
      <c r="J43" s="41"/>
      <c r="K43" s="41"/>
    </row>
    <row r="44" spans="1:11" ht="15" customHeight="1" x14ac:dyDescent="0.15">
      <c r="A44" s="53">
        <v>39</v>
      </c>
      <c r="B44" s="89" t="s">
        <v>6</v>
      </c>
      <c r="C44" s="46"/>
      <c r="D44" s="46"/>
      <c r="E44" s="41"/>
      <c r="F44" s="89"/>
      <c r="G44" s="89"/>
      <c r="H44" s="101"/>
      <c r="I44" s="101"/>
      <c r="J44" s="41"/>
      <c r="K44" s="41"/>
    </row>
    <row r="45" spans="1:11" ht="15" customHeight="1" x14ac:dyDescent="0.15">
      <c r="A45" s="53">
        <v>40</v>
      </c>
      <c r="B45" s="89" t="s">
        <v>6</v>
      </c>
      <c r="C45" s="46"/>
      <c r="D45" s="46"/>
      <c r="E45" s="41"/>
      <c r="F45" s="89"/>
      <c r="G45" s="89"/>
      <c r="H45" s="101"/>
      <c r="I45" s="101"/>
      <c r="J45" s="41"/>
      <c r="K45" s="41"/>
    </row>
    <row r="46" spans="1:11" ht="15" customHeight="1" x14ac:dyDescent="0.15">
      <c r="A46" s="53">
        <v>41</v>
      </c>
      <c r="B46" s="89" t="s">
        <v>6</v>
      </c>
      <c r="C46" s="46"/>
      <c r="D46" s="46"/>
      <c r="E46" s="41"/>
      <c r="F46" s="89"/>
      <c r="G46" s="89"/>
      <c r="H46" s="101"/>
      <c r="I46" s="101"/>
      <c r="J46" s="41"/>
      <c r="K46" s="41"/>
    </row>
    <row r="47" spans="1:11" ht="15" customHeight="1" x14ac:dyDescent="0.15">
      <c r="A47" s="53">
        <v>42</v>
      </c>
      <c r="B47" s="89" t="s">
        <v>6</v>
      </c>
      <c r="C47" s="46"/>
      <c r="D47" s="46"/>
      <c r="E47" s="41"/>
      <c r="F47" s="89"/>
      <c r="G47" s="89"/>
      <c r="H47" s="101"/>
      <c r="I47" s="101"/>
      <c r="J47" s="41"/>
      <c r="K47" s="41"/>
    </row>
    <row r="48" spans="1:11" ht="15" customHeight="1" x14ac:dyDescent="0.15">
      <c r="A48" s="53">
        <v>43</v>
      </c>
      <c r="B48" s="89" t="s">
        <v>6</v>
      </c>
      <c r="C48" s="46"/>
      <c r="D48" s="46"/>
      <c r="E48" s="41"/>
      <c r="F48" s="89"/>
      <c r="G48" s="89"/>
      <c r="H48" s="101"/>
      <c r="I48" s="101"/>
      <c r="J48" s="41"/>
      <c r="K48" s="41"/>
    </row>
    <row r="49" spans="1:11" ht="15" customHeight="1" x14ac:dyDescent="0.15">
      <c r="A49" s="53">
        <v>44</v>
      </c>
      <c r="B49" s="89" t="s">
        <v>6</v>
      </c>
      <c r="C49" s="46"/>
      <c r="D49" s="46"/>
      <c r="E49" s="41"/>
      <c r="F49" s="89"/>
      <c r="G49" s="89"/>
      <c r="H49" s="101"/>
      <c r="I49" s="101"/>
      <c r="J49" s="41"/>
      <c r="K49" s="41"/>
    </row>
    <row r="50" spans="1:11" ht="15" customHeight="1" x14ac:dyDescent="0.15">
      <c r="A50" s="53">
        <v>45</v>
      </c>
      <c r="B50" s="89" t="s">
        <v>6</v>
      </c>
      <c r="C50" s="46"/>
      <c r="D50" s="46"/>
      <c r="E50" s="41"/>
      <c r="F50" s="89"/>
      <c r="G50" s="89"/>
      <c r="H50" s="101"/>
      <c r="I50" s="101"/>
      <c r="J50" s="41"/>
      <c r="K50" s="41"/>
    </row>
    <row r="51" spans="1:11" ht="15" customHeight="1" x14ac:dyDescent="0.15">
      <c r="A51" s="53">
        <v>46</v>
      </c>
      <c r="B51" s="89" t="s">
        <v>6</v>
      </c>
      <c r="C51" s="46"/>
      <c r="D51" s="46"/>
      <c r="E51" s="41"/>
      <c r="F51" s="89"/>
      <c r="G51" s="89"/>
      <c r="H51" s="101"/>
      <c r="I51" s="101"/>
      <c r="J51" s="41"/>
      <c r="K51" s="41"/>
    </row>
    <row r="52" spans="1:11" ht="15" customHeight="1" x14ac:dyDescent="0.15">
      <c r="A52" s="53">
        <v>47</v>
      </c>
      <c r="B52" s="89" t="s">
        <v>6</v>
      </c>
      <c r="C52" s="46"/>
      <c r="D52" s="46"/>
      <c r="E52" s="41"/>
      <c r="F52" s="89"/>
      <c r="G52" s="89"/>
      <c r="H52" s="101"/>
      <c r="I52" s="101"/>
      <c r="J52" s="41"/>
      <c r="K52" s="41"/>
    </row>
    <row r="53" spans="1:11" ht="15" customHeight="1" x14ac:dyDescent="0.15">
      <c r="A53" s="53">
        <v>48</v>
      </c>
      <c r="B53" s="89" t="s">
        <v>6</v>
      </c>
      <c r="C53" s="46"/>
      <c r="D53" s="46"/>
      <c r="E53" s="41"/>
      <c r="F53" s="89"/>
      <c r="G53" s="89"/>
      <c r="H53" s="101"/>
      <c r="I53" s="101"/>
      <c r="J53" s="41"/>
      <c r="K53" s="41"/>
    </row>
    <row r="54" spans="1:11" ht="15" customHeight="1" x14ac:dyDescent="0.15">
      <c r="A54" s="53">
        <v>49</v>
      </c>
      <c r="B54" s="89" t="s">
        <v>6</v>
      </c>
      <c r="C54" s="46"/>
      <c r="D54" s="46"/>
      <c r="E54" s="41"/>
      <c r="F54" s="89"/>
      <c r="G54" s="89"/>
      <c r="H54" s="101"/>
      <c r="I54" s="101"/>
      <c r="J54" s="41"/>
      <c r="K54" s="41"/>
    </row>
    <row r="55" spans="1:11" ht="15" customHeight="1" x14ac:dyDescent="0.15">
      <c r="A55" s="53">
        <v>50</v>
      </c>
      <c r="B55" s="89" t="s">
        <v>6</v>
      </c>
      <c r="C55" s="46"/>
      <c r="D55" s="46"/>
      <c r="E55" s="41"/>
      <c r="F55" s="89"/>
      <c r="G55" s="89"/>
      <c r="H55" s="101"/>
      <c r="I55" s="101"/>
      <c r="J55" s="41"/>
      <c r="K55" s="41"/>
    </row>
    <row r="56" spans="1:11" ht="15" customHeight="1" x14ac:dyDescent="0.15">
      <c r="A56" s="53">
        <v>51</v>
      </c>
      <c r="B56" s="89" t="s">
        <v>6</v>
      </c>
      <c r="C56" s="46"/>
      <c r="D56" s="46"/>
      <c r="E56" s="41"/>
      <c r="F56" s="89"/>
      <c r="G56" s="89"/>
      <c r="H56" s="101"/>
      <c r="I56" s="101"/>
      <c r="J56" s="41"/>
      <c r="K56" s="41"/>
    </row>
    <row r="57" spans="1:11" ht="15" customHeight="1" x14ac:dyDescent="0.15">
      <c r="A57" s="53">
        <v>52</v>
      </c>
      <c r="B57" s="89" t="s">
        <v>6</v>
      </c>
      <c r="C57" s="46"/>
      <c r="D57" s="46"/>
      <c r="E57" s="41"/>
      <c r="F57" s="89"/>
      <c r="G57" s="89"/>
      <c r="H57" s="101"/>
      <c r="I57" s="101"/>
      <c r="J57" s="41"/>
      <c r="K57" s="41"/>
    </row>
    <row r="58" spans="1:11" ht="15" customHeight="1" x14ac:dyDescent="0.15">
      <c r="A58" s="53">
        <v>53</v>
      </c>
      <c r="B58" s="89" t="s">
        <v>6</v>
      </c>
      <c r="C58" s="46"/>
      <c r="D58" s="46"/>
      <c r="E58" s="41"/>
      <c r="F58" s="89"/>
      <c r="G58" s="89"/>
      <c r="H58" s="101"/>
      <c r="I58" s="101"/>
      <c r="J58" s="41"/>
      <c r="K58" s="41"/>
    </row>
    <row r="59" spans="1:11" ht="15" customHeight="1" x14ac:dyDescent="0.15">
      <c r="A59" s="53">
        <v>54</v>
      </c>
      <c r="B59" s="89" t="s">
        <v>6</v>
      </c>
      <c r="C59" s="46"/>
      <c r="D59" s="46"/>
      <c r="E59" s="41"/>
      <c r="F59" s="89"/>
      <c r="G59" s="89"/>
      <c r="H59" s="101"/>
      <c r="I59" s="101"/>
      <c r="J59" s="41"/>
      <c r="K59" s="41"/>
    </row>
    <row r="60" spans="1:11" ht="15" customHeight="1" x14ac:dyDescent="0.15">
      <c r="A60" s="53">
        <v>55</v>
      </c>
      <c r="B60" s="89" t="s">
        <v>6</v>
      </c>
      <c r="C60" s="46"/>
      <c r="D60" s="46"/>
      <c r="E60" s="41"/>
      <c r="F60" s="89"/>
      <c r="G60" s="89"/>
      <c r="H60" s="101"/>
      <c r="I60" s="101"/>
      <c r="J60" s="41"/>
      <c r="K60" s="41"/>
    </row>
    <row r="61" spans="1:11" ht="15" customHeight="1" x14ac:dyDescent="0.15">
      <c r="A61" s="53">
        <v>56</v>
      </c>
      <c r="B61" s="89" t="s">
        <v>6</v>
      </c>
      <c r="C61" s="46"/>
      <c r="D61" s="46"/>
      <c r="E61" s="41"/>
      <c r="F61" s="89"/>
      <c r="G61" s="89"/>
      <c r="H61" s="101"/>
      <c r="I61" s="101"/>
      <c r="J61" s="41"/>
      <c r="K61" s="41"/>
    </row>
    <row r="62" spans="1:11" ht="15" customHeight="1" x14ac:dyDescent="0.15">
      <c r="A62" s="53">
        <v>57</v>
      </c>
      <c r="B62" s="89" t="s">
        <v>6</v>
      </c>
      <c r="C62" s="46"/>
      <c r="D62" s="46"/>
      <c r="E62" s="41"/>
      <c r="F62" s="89"/>
      <c r="G62" s="89"/>
      <c r="H62" s="101"/>
      <c r="I62" s="101"/>
      <c r="J62" s="41"/>
      <c r="K62" s="41"/>
    </row>
    <row r="63" spans="1:11" ht="15" customHeight="1" x14ac:dyDescent="0.15">
      <c r="A63" s="53">
        <v>58</v>
      </c>
      <c r="B63" s="89" t="s">
        <v>6</v>
      </c>
      <c r="C63" s="46"/>
      <c r="D63" s="46"/>
      <c r="E63" s="41"/>
      <c r="F63" s="89"/>
      <c r="G63" s="89"/>
      <c r="H63" s="101"/>
      <c r="I63" s="101"/>
      <c r="J63" s="41"/>
      <c r="K63" s="41"/>
    </row>
    <row r="64" spans="1:11" ht="15" customHeight="1" x14ac:dyDescent="0.15">
      <c r="A64" s="53">
        <v>59</v>
      </c>
      <c r="B64" s="89" t="s">
        <v>6</v>
      </c>
      <c r="C64" s="46"/>
      <c r="D64" s="46"/>
      <c r="E64" s="41"/>
      <c r="F64" s="89"/>
      <c r="G64" s="89"/>
      <c r="H64" s="101"/>
      <c r="I64" s="101"/>
      <c r="J64" s="41"/>
      <c r="K64" s="41"/>
    </row>
    <row r="65" spans="1:11" ht="15" customHeight="1" x14ac:dyDescent="0.15">
      <c r="A65" s="53">
        <v>60</v>
      </c>
      <c r="B65" s="89" t="s">
        <v>6</v>
      </c>
      <c r="C65" s="46"/>
      <c r="D65" s="46"/>
      <c r="E65" s="41"/>
      <c r="F65" s="89"/>
      <c r="G65" s="89"/>
      <c r="H65" s="101"/>
      <c r="I65" s="101"/>
      <c r="J65" s="41"/>
      <c r="K65" s="41"/>
    </row>
    <row r="66" spans="1:11" ht="15" customHeight="1" x14ac:dyDescent="0.15">
      <c r="A66" s="88">
        <v>61</v>
      </c>
      <c r="B66" s="89" t="s">
        <v>6</v>
      </c>
      <c r="C66" s="46"/>
      <c r="D66" s="46"/>
      <c r="E66" s="41"/>
      <c r="F66" s="89"/>
      <c r="G66" s="89"/>
      <c r="H66" s="101"/>
      <c r="I66" s="101"/>
      <c r="J66" s="41"/>
      <c r="K66" s="41"/>
    </row>
    <row r="67" spans="1:11" ht="15" customHeight="1" x14ac:dyDescent="0.15">
      <c r="A67" s="88">
        <v>62</v>
      </c>
      <c r="B67" s="89" t="s">
        <v>6</v>
      </c>
      <c r="C67" s="46"/>
      <c r="D67" s="46"/>
      <c r="E67" s="41"/>
      <c r="F67" s="89"/>
      <c r="G67" s="89"/>
      <c r="H67" s="101"/>
      <c r="I67" s="101"/>
      <c r="J67" s="41"/>
      <c r="K67" s="41"/>
    </row>
    <row r="68" spans="1:11" ht="15" customHeight="1" x14ac:dyDescent="0.15">
      <c r="A68" s="44">
        <v>63</v>
      </c>
      <c r="B68" s="89" t="s">
        <v>6</v>
      </c>
      <c r="C68" s="46"/>
      <c r="D68" s="46"/>
      <c r="E68" s="41"/>
      <c r="F68" s="89"/>
      <c r="G68" s="89"/>
      <c r="H68" s="101"/>
      <c r="I68" s="101"/>
      <c r="J68" s="41"/>
      <c r="K68" s="41"/>
    </row>
    <row r="69" spans="1:11" ht="15" customHeight="1" x14ac:dyDescent="0.15">
      <c r="A69" s="43" t="s">
        <v>94</v>
      </c>
    </row>
  </sheetData>
  <sheetProtection formatCells="0" selectLockedCells="1"/>
  <mergeCells count="2">
    <mergeCell ref="A1:K2"/>
    <mergeCell ref="G3:K3"/>
  </mergeCells>
  <phoneticPr fontId="1"/>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&amp;R形成的評価票　Ⅳ.経験目標（B. 検査・読影等　消化管X線検査）</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8" tint="0.59999389629810485"/>
    <pageSetUpPr fitToPage="1"/>
  </sheetPr>
  <dimension ref="A1:K128"/>
  <sheetViews>
    <sheetView workbookViewId="0">
      <selection sqref="A1:K2"/>
    </sheetView>
  </sheetViews>
  <sheetFormatPr defaultColWidth="9" defaultRowHeight="15" customHeight="1" x14ac:dyDescent="0.15"/>
  <cols>
    <col min="1" max="1" width="6" style="43" customWidth="1"/>
    <col min="2" max="2" width="10.875" style="49" customWidth="1"/>
    <col min="3" max="3" width="16.125" style="47" customWidth="1"/>
    <col min="4" max="4" width="5.5" style="47" customWidth="1"/>
    <col min="5" max="5" width="5.5" style="48" customWidth="1"/>
    <col min="6" max="7" width="10.875" style="49" customWidth="1"/>
    <col min="8" max="9" width="30.875" style="103" customWidth="1"/>
    <col min="10" max="11" width="15.875" style="48" customWidth="1"/>
    <col min="12" max="16384" width="9" style="2"/>
  </cols>
  <sheetData>
    <row r="1" spans="1:11" ht="15" customHeight="1" x14ac:dyDescent="0.15">
      <c r="A1" s="262" t="s">
        <v>179</v>
      </c>
      <c r="B1" s="262"/>
      <c r="C1" s="262"/>
      <c r="D1" s="262"/>
      <c r="E1" s="262"/>
      <c r="F1" s="262"/>
      <c r="G1" s="262"/>
      <c r="H1" s="262"/>
      <c r="I1" s="262"/>
      <c r="J1" s="262"/>
      <c r="K1" s="262"/>
    </row>
    <row r="2" spans="1:11" ht="15" customHeight="1" x14ac:dyDescent="0.15">
      <c r="A2" s="262"/>
      <c r="B2" s="262"/>
      <c r="C2" s="262"/>
      <c r="D2" s="262"/>
      <c r="E2" s="262"/>
      <c r="F2" s="262"/>
      <c r="G2" s="262"/>
      <c r="H2" s="262"/>
      <c r="I2" s="262"/>
      <c r="J2" s="262"/>
      <c r="K2" s="262"/>
    </row>
    <row r="3" spans="1:11" ht="30" customHeight="1" x14ac:dyDescent="0.15">
      <c r="A3" s="1" t="s">
        <v>182</v>
      </c>
      <c r="B3" s="27"/>
      <c r="C3" s="19"/>
      <c r="D3" s="19"/>
      <c r="E3" s="6"/>
      <c r="F3" s="27"/>
      <c r="G3" s="281" t="s">
        <v>186</v>
      </c>
      <c r="H3" s="281"/>
      <c r="I3" s="281"/>
      <c r="J3" s="281"/>
      <c r="K3" s="281"/>
    </row>
    <row r="4" spans="1:11" s="6" customFormat="1" ht="15" customHeight="1" x14ac:dyDescent="0.15">
      <c r="A4" s="11" t="s">
        <v>63</v>
      </c>
      <c r="B4" s="11" t="s">
        <v>85</v>
      </c>
      <c r="C4" s="11" t="s">
        <v>86</v>
      </c>
      <c r="D4" s="11" t="s">
        <v>72</v>
      </c>
      <c r="E4" s="11" t="s">
        <v>73</v>
      </c>
      <c r="F4" s="11" t="s">
        <v>24</v>
      </c>
      <c r="G4" s="11" t="s">
        <v>65</v>
      </c>
      <c r="H4" s="11" t="s">
        <v>74</v>
      </c>
      <c r="I4" s="11" t="s">
        <v>87</v>
      </c>
      <c r="J4" s="11" t="s">
        <v>88</v>
      </c>
      <c r="K4" s="11" t="s">
        <v>89</v>
      </c>
    </row>
    <row r="5" spans="1:11" s="6" customFormat="1" ht="15" customHeight="1" x14ac:dyDescent="0.15">
      <c r="A5" s="94" t="s">
        <v>137</v>
      </c>
      <c r="B5" s="95" t="s">
        <v>136</v>
      </c>
      <c r="C5" s="96" t="s">
        <v>138</v>
      </c>
      <c r="D5" s="96" t="s">
        <v>139</v>
      </c>
      <c r="E5" s="97" t="s">
        <v>134</v>
      </c>
      <c r="F5" s="95" t="s">
        <v>143</v>
      </c>
      <c r="G5" s="95" t="s">
        <v>156</v>
      </c>
      <c r="H5" s="102" t="s">
        <v>144</v>
      </c>
      <c r="I5" s="102" t="s">
        <v>145</v>
      </c>
      <c r="J5" s="97" t="s">
        <v>140</v>
      </c>
      <c r="K5" s="97" t="s">
        <v>141</v>
      </c>
    </row>
    <row r="6" spans="1:11" ht="15" customHeight="1" x14ac:dyDescent="0.15">
      <c r="A6" s="53">
        <v>1</v>
      </c>
      <c r="B6" s="89" t="s">
        <v>6</v>
      </c>
      <c r="C6" s="46"/>
      <c r="D6" s="46"/>
      <c r="E6" s="41"/>
      <c r="F6" s="89"/>
      <c r="G6" s="89"/>
      <c r="H6" s="101"/>
      <c r="I6" s="101"/>
      <c r="J6" s="41"/>
      <c r="K6" s="41"/>
    </row>
    <row r="7" spans="1:11" ht="15" customHeight="1" x14ac:dyDescent="0.15">
      <c r="A7" s="53">
        <v>2</v>
      </c>
      <c r="B7" s="89" t="s">
        <v>6</v>
      </c>
      <c r="C7" s="46"/>
      <c r="D7" s="46"/>
      <c r="E7" s="41"/>
      <c r="F7" s="89"/>
      <c r="G7" s="89"/>
      <c r="H7" s="101"/>
      <c r="I7" s="101"/>
      <c r="J7" s="41"/>
      <c r="K7" s="41"/>
    </row>
    <row r="8" spans="1:11" ht="15" customHeight="1" x14ac:dyDescent="0.15">
      <c r="A8" s="53">
        <v>3</v>
      </c>
      <c r="B8" s="89" t="s">
        <v>6</v>
      </c>
      <c r="C8" s="46"/>
      <c r="D8" s="46"/>
      <c r="E8" s="41"/>
      <c r="F8" s="89"/>
      <c r="G8" s="89"/>
      <c r="H8" s="101"/>
      <c r="I8" s="101"/>
      <c r="J8" s="41"/>
      <c r="K8" s="41"/>
    </row>
    <row r="9" spans="1:11" ht="15" customHeight="1" x14ac:dyDescent="0.15">
      <c r="A9" s="53">
        <v>4</v>
      </c>
      <c r="B9" s="89" t="s">
        <v>6</v>
      </c>
      <c r="C9" s="46"/>
      <c r="D9" s="46"/>
      <c r="E9" s="41"/>
      <c r="F9" s="89"/>
      <c r="G9" s="89"/>
      <c r="H9" s="101"/>
      <c r="I9" s="101"/>
      <c r="J9" s="41"/>
      <c r="K9" s="41"/>
    </row>
    <row r="10" spans="1:11" ht="15" customHeight="1" x14ac:dyDescent="0.15">
      <c r="A10" s="53">
        <v>5</v>
      </c>
      <c r="B10" s="89" t="s">
        <v>6</v>
      </c>
      <c r="C10" s="46"/>
      <c r="D10" s="46"/>
      <c r="E10" s="41"/>
      <c r="F10" s="89"/>
      <c r="G10" s="89"/>
      <c r="H10" s="101"/>
      <c r="I10" s="101"/>
      <c r="J10" s="41"/>
      <c r="K10" s="41"/>
    </row>
    <row r="11" spans="1:11" ht="15" customHeight="1" x14ac:dyDescent="0.15">
      <c r="A11" s="53">
        <v>6</v>
      </c>
      <c r="B11" s="89" t="s">
        <v>6</v>
      </c>
      <c r="C11" s="46"/>
      <c r="D11" s="46"/>
      <c r="E11" s="41"/>
      <c r="F11" s="89"/>
      <c r="G11" s="89"/>
      <c r="H11" s="101"/>
      <c r="I11" s="101"/>
      <c r="J11" s="41"/>
      <c r="K11" s="41"/>
    </row>
    <row r="12" spans="1:11" ht="15" customHeight="1" x14ac:dyDescent="0.15">
      <c r="A12" s="53">
        <v>7</v>
      </c>
      <c r="B12" s="89" t="s">
        <v>6</v>
      </c>
      <c r="C12" s="46"/>
      <c r="D12" s="46"/>
      <c r="E12" s="41"/>
      <c r="F12" s="89"/>
      <c r="G12" s="89"/>
      <c r="H12" s="101"/>
      <c r="I12" s="101"/>
      <c r="J12" s="41"/>
      <c r="K12" s="41"/>
    </row>
    <row r="13" spans="1:11" ht="15" customHeight="1" x14ac:dyDescent="0.15">
      <c r="A13" s="53">
        <v>8</v>
      </c>
      <c r="B13" s="89" t="s">
        <v>6</v>
      </c>
      <c r="C13" s="46"/>
      <c r="D13" s="46"/>
      <c r="E13" s="41"/>
      <c r="F13" s="89"/>
      <c r="G13" s="89"/>
      <c r="H13" s="101"/>
      <c r="I13" s="101"/>
      <c r="J13" s="41"/>
      <c r="K13" s="41"/>
    </row>
    <row r="14" spans="1:11" ht="15" customHeight="1" x14ac:dyDescent="0.15">
      <c r="A14" s="53">
        <v>9</v>
      </c>
      <c r="B14" s="89" t="s">
        <v>6</v>
      </c>
      <c r="C14" s="46"/>
      <c r="D14" s="46"/>
      <c r="E14" s="41"/>
      <c r="F14" s="89"/>
      <c r="G14" s="89"/>
      <c r="H14" s="101"/>
      <c r="I14" s="101"/>
      <c r="J14" s="41"/>
      <c r="K14" s="41"/>
    </row>
    <row r="15" spans="1:11" ht="15" customHeight="1" x14ac:dyDescent="0.15">
      <c r="A15" s="53">
        <v>10</v>
      </c>
      <c r="B15" s="89" t="s">
        <v>6</v>
      </c>
      <c r="C15" s="46"/>
      <c r="D15" s="46"/>
      <c r="E15" s="41"/>
      <c r="F15" s="89"/>
      <c r="G15" s="89"/>
      <c r="H15" s="101"/>
      <c r="I15" s="101"/>
      <c r="J15" s="41"/>
      <c r="K15" s="41"/>
    </row>
    <row r="16" spans="1:11" ht="15" customHeight="1" x14ac:dyDescent="0.15">
      <c r="A16" s="53">
        <v>11</v>
      </c>
      <c r="B16" s="89" t="s">
        <v>6</v>
      </c>
      <c r="C16" s="46"/>
      <c r="D16" s="46"/>
      <c r="E16" s="41"/>
      <c r="F16" s="89"/>
      <c r="G16" s="89"/>
      <c r="H16" s="101"/>
      <c r="I16" s="101"/>
      <c r="J16" s="41"/>
      <c r="K16" s="41"/>
    </row>
    <row r="17" spans="1:11" ht="15" customHeight="1" x14ac:dyDescent="0.15">
      <c r="A17" s="53">
        <v>12</v>
      </c>
      <c r="B17" s="89" t="s">
        <v>6</v>
      </c>
      <c r="C17" s="46"/>
      <c r="D17" s="46"/>
      <c r="E17" s="41"/>
      <c r="F17" s="89"/>
      <c r="G17" s="89"/>
      <c r="H17" s="101"/>
      <c r="I17" s="101"/>
      <c r="J17" s="41"/>
      <c r="K17" s="41"/>
    </row>
    <row r="18" spans="1:11" ht="15" customHeight="1" x14ac:dyDescent="0.15">
      <c r="A18" s="53">
        <v>13</v>
      </c>
      <c r="B18" s="89" t="s">
        <v>6</v>
      </c>
      <c r="C18" s="46"/>
      <c r="D18" s="46"/>
      <c r="E18" s="41"/>
      <c r="F18" s="89"/>
      <c r="G18" s="89"/>
      <c r="H18" s="101"/>
      <c r="I18" s="101"/>
      <c r="J18" s="41"/>
      <c r="K18" s="41"/>
    </row>
    <row r="19" spans="1:11" ht="15" customHeight="1" x14ac:dyDescent="0.15">
      <c r="A19" s="53">
        <v>14</v>
      </c>
      <c r="B19" s="89" t="s">
        <v>6</v>
      </c>
      <c r="C19" s="46"/>
      <c r="D19" s="46"/>
      <c r="E19" s="41"/>
      <c r="F19" s="89"/>
      <c r="G19" s="89"/>
      <c r="H19" s="101"/>
      <c r="I19" s="101"/>
      <c r="J19" s="41"/>
      <c r="K19" s="41"/>
    </row>
    <row r="20" spans="1:11" ht="15" customHeight="1" x14ac:dyDescent="0.15">
      <c r="A20" s="53">
        <v>15</v>
      </c>
      <c r="B20" s="89" t="s">
        <v>6</v>
      </c>
      <c r="C20" s="46"/>
      <c r="D20" s="46"/>
      <c r="E20" s="41"/>
      <c r="F20" s="89"/>
      <c r="G20" s="89"/>
      <c r="H20" s="101"/>
      <c r="I20" s="101"/>
      <c r="J20" s="41"/>
      <c r="K20" s="41"/>
    </row>
    <row r="21" spans="1:11" ht="15" customHeight="1" x14ac:dyDescent="0.15">
      <c r="A21" s="53">
        <v>16</v>
      </c>
      <c r="B21" s="89" t="s">
        <v>6</v>
      </c>
      <c r="C21" s="46"/>
      <c r="D21" s="46"/>
      <c r="E21" s="41"/>
      <c r="F21" s="89"/>
      <c r="G21" s="89"/>
      <c r="H21" s="101"/>
      <c r="I21" s="101"/>
      <c r="J21" s="41"/>
      <c r="K21" s="41"/>
    </row>
    <row r="22" spans="1:11" ht="15" customHeight="1" x14ac:dyDescent="0.15">
      <c r="A22" s="53">
        <v>17</v>
      </c>
      <c r="B22" s="89" t="s">
        <v>6</v>
      </c>
      <c r="C22" s="46"/>
      <c r="D22" s="46"/>
      <c r="E22" s="41"/>
      <c r="F22" s="89"/>
      <c r="G22" s="89"/>
      <c r="H22" s="101"/>
      <c r="I22" s="101"/>
      <c r="J22" s="41"/>
      <c r="K22" s="41"/>
    </row>
    <row r="23" spans="1:11" ht="15" customHeight="1" x14ac:dyDescent="0.15">
      <c r="A23" s="53">
        <v>18</v>
      </c>
      <c r="B23" s="89" t="s">
        <v>6</v>
      </c>
      <c r="C23" s="46"/>
      <c r="D23" s="46"/>
      <c r="E23" s="41"/>
      <c r="F23" s="89"/>
      <c r="G23" s="89"/>
      <c r="H23" s="101"/>
      <c r="I23" s="101"/>
      <c r="J23" s="41"/>
      <c r="K23" s="41"/>
    </row>
    <row r="24" spans="1:11" ht="15" customHeight="1" x14ac:dyDescent="0.15">
      <c r="A24" s="53">
        <v>19</v>
      </c>
      <c r="B24" s="89" t="s">
        <v>6</v>
      </c>
      <c r="C24" s="46"/>
      <c r="D24" s="46"/>
      <c r="E24" s="41"/>
      <c r="F24" s="89"/>
      <c r="G24" s="89"/>
      <c r="H24" s="101"/>
      <c r="I24" s="101"/>
      <c r="J24" s="41"/>
      <c r="K24" s="41"/>
    </row>
    <row r="25" spans="1:11" ht="15" customHeight="1" x14ac:dyDescent="0.15">
      <c r="A25" s="53">
        <v>20</v>
      </c>
      <c r="B25" s="89" t="s">
        <v>6</v>
      </c>
      <c r="C25" s="46"/>
      <c r="D25" s="46"/>
      <c r="E25" s="41"/>
      <c r="F25" s="89"/>
      <c r="G25" s="89"/>
      <c r="H25" s="101"/>
      <c r="I25" s="101"/>
      <c r="J25" s="41"/>
      <c r="K25" s="41"/>
    </row>
    <row r="26" spans="1:11" ht="15" customHeight="1" x14ac:dyDescent="0.15">
      <c r="A26" s="53">
        <v>21</v>
      </c>
      <c r="B26" s="89" t="s">
        <v>6</v>
      </c>
      <c r="C26" s="46"/>
      <c r="D26" s="46"/>
      <c r="E26" s="41"/>
      <c r="F26" s="89"/>
      <c r="G26" s="89"/>
      <c r="H26" s="101"/>
      <c r="I26" s="101"/>
      <c r="J26" s="41"/>
      <c r="K26" s="41"/>
    </row>
    <row r="27" spans="1:11" ht="15" customHeight="1" x14ac:dyDescent="0.15">
      <c r="A27" s="53">
        <v>22</v>
      </c>
      <c r="B27" s="89" t="s">
        <v>6</v>
      </c>
      <c r="C27" s="46"/>
      <c r="D27" s="46"/>
      <c r="E27" s="41"/>
      <c r="F27" s="89"/>
      <c r="G27" s="89"/>
      <c r="H27" s="101"/>
      <c r="I27" s="101"/>
      <c r="J27" s="41"/>
      <c r="K27" s="41"/>
    </row>
    <row r="28" spans="1:11" ht="15" customHeight="1" x14ac:dyDescent="0.15">
      <c r="A28" s="53">
        <v>23</v>
      </c>
      <c r="B28" s="89" t="s">
        <v>6</v>
      </c>
      <c r="C28" s="46"/>
      <c r="D28" s="46"/>
      <c r="E28" s="41"/>
      <c r="F28" s="89"/>
      <c r="G28" s="89"/>
      <c r="H28" s="101"/>
      <c r="I28" s="101"/>
      <c r="J28" s="41"/>
      <c r="K28" s="41"/>
    </row>
    <row r="29" spans="1:11" ht="15" customHeight="1" x14ac:dyDescent="0.15">
      <c r="A29" s="53">
        <v>24</v>
      </c>
      <c r="B29" s="89" t="s">
        <v>6</v>
      </c>
      <c r="C29" s="46"/>
      <c r="D29" s="46"/>
      <c r="E29" s="41"/>
      <c r="F29" s="89"/>
      <c r="G29" s="89"/>
      <c r="H29" s="101"/>
      <c r="I29" s="101"/>
      <c r="J29" s="41"/>
      <c r="K29" s="41"/>
    </row>
    <row r="30" spans="1:11" ht="15" customHeight="1" x14ac:dyDescent="0.15">
      <c r="A30" s="53">
        <v>25</v>
      </c>
      <c r="B30" s="89" t="s">
        <v>6</v>
      </c>
      <c r="C30" s="46"/>
      <c r="D30" s="46"/>
      <c r="E30" s="41"/>
      <c r="F30" s="89"/>
      <c r="G30" s="89"/>
      <c r="H30" s="101"/>
      <c r="I30" s="101"/>
      <c r="J30" s="41"/>
      <c r="K30" s="41"/>
    </row>
    <row r="31" spans="1:11" ht="15" customHeight="1" x14ac:dyDescent="0.15">
      <c r="A31" s="53">
        <v>26</v>
      </c>
      <c r="B31" s="89" t="s">
        <v>6</v>
      </c>
      <c r="C31" s="46"/>
      <c r="D31" s="46"/>
      <c r="E31" s="41"/>
      <c r="F31" s="89"/>
      <c r="G31" s="89"/>
      <c r="H31" s="101"/>
      <c r="I31" s="101"/>
      <c r="J31" s="41"/>
      <c r="K31" s="41"/>
    </row>
    <row r="32" spans="1:11" ht="15" customHeight="1" x14ac:dyDescent="0.15">
      <c r="A32" s="53">
        <v>27</v>
      </c>
      <c r="B32" s="89" t="s">
        <v>6</v>
      </c>
      <c r="C32" s="46"/>
      <c r="D32" s="46"/>
      <c r="E32" s="41"/>
      <c r="F32" s="89"/>
      <c r="G32" s="89"/>
      <c r="H32" s="101"/>
      <c r="I32" s="101"/>
      <c r="J32" s="41"/>
      <c r="K32" s="41"/>
    </row>
    <row r="33" spans="1:11" ht="15" customHeight="1" x14ac:dyDescent="0.15">
      <c r="A33" s="53">
        <v>28</v>
      </c>
      <c r="B33" s="89" t="s">
        <v>6</v>
      </c>
      <c r="C33" s="46"/>
      <c r="D33" s="46"/>
      <c r="E33" s="41"/>
      <c r="F33" s="89"/>
      <c r="G33" s="89"/>
      <c r="H33" s="101"/>
      <c r="I33" s="101"/>
      <c r="J33" s="41"/>
      <c r="K33" s="41"/>
    </row>
    <row r="34" spans="1:11" ht="15" customHeight="1" x14ac:dyDescent="0.15">
      <c r="A34" s="53">
        <v>29</v>
      </c>
      <c r="B34" s="89" t="s">
        <v>6</v>
      </c>
      <c r="C34" s="46"/>
      <c r="D34" s="46"/>
      <c r="E34" s="41"/>
      <c r="F34" s="89"/>
      <c r="G34" s="89"/>
      <c r="H34" s="101"/>
      <c r="I34" s="101"/>
      <c r="J34" s="41"/>
      <c r="K34" s="41"/>
    </row>
    <row r="35" spans="1:11" ht="15" customHeight="1" x14ac:dyDescent="0.15">
      <c r="A35" s="53">
        <v>30</v>
      </c>
      <c r="B35" s="89" t="s">
        <v>6</v>
      </c>
      <c r="C35" s="46"/>
      <c r="D35" s="46"/>
      <c r="E35" s="41"/>
      <c r="F35" s="89"/>
      <c r="G35" s="89"/>
      <c r="H35" s="101"/>
      <c r="I35" s="101"/>
      <c r="J35" s="41"/>
      <c r="K35" s="41"/>
    </row>
    <row r="36" spans="1:11" ht="15" customHeight="1" x14ac:dyDescent="0.15">
      <c r="A36" s="53">
        <v>31</v>
      </c>
      <c r="B36" s="89" t="s">
        <v>6</v>
      </c>
      <c r="C36" s="46"/>
      <c r="D36" s="46"/>
      <c r="E36" s="41"/>
      <c r="F36" s="89"/>
      <c r="G36" s="89"/>
      <c r="H36" s="101"/>
      <c r="I36" s="101"/>
      <c r="J36" s="41"/>
      <c r="K36" s="41"/>
    </row>
    <row r="37" spans="1:11" ht="15" customHeight="1" x14ac:dyDescent="0.15">
      <c r="A37" s="53">
        <v>32</v>
      </c>
      <c r="B37" s="89" t="s">
        <v>6</v>
      </c>
      <c r="C37" s="46"/>
      <c r="D37" s="46"/>
      <c r="E37" s="41"/>
      <c r="F37" s="89"/>
      <c r="G37" s="89"/>
      <c r="H37" s="101"/>
      <c r="I37" s="101"/>
      <c r="J37" s="41"/>
      <c r="K37" s="41"/>
    </row>
    <row r="38" spans="1:11" ht="15" customHeight="1" x14ac:dyDescent="0.15">
      <c r="A38" s="53">
        <v>33</v>
      </c>
      <c r="B38" s="89" t="s">
        <v>6</v>
      </c>
      <c r="C38" s="46"/>
      <c r="D38" s="46"/>
      <c r="E38" s="41"/>
      <c r="F38" s="89"/>
      <c r="G38" s="89"/>
      <c r="H38" s="101"/>
      <c r="I38" s="101"/>
      <c r="J38" s="41"/>
      <c r="K38" s="41"/>
    </row>
    <row r="39" spans="1:11" ht="15" customHeight="1" x14ac:dyDescent="0.15">
      <c r="A39" s="53">
        <v>34</v>
      </c>
      <c r="B39" s="89" t="s">
        <v>6</v>
      </c>
      <c r="C39" s="46"/>
      <c r="D39" s="46"/>
      <c r="E39" s="41"/>
      <c r="F39" s="89"/>
      <c r="G39" s="89"/>
      <c r="H39" s="101"/>
      <c r="I39" s="101"/>
      <c r="J39" s="41"/>
      <c r="K39" s="41"/>
    </row>
    <row r="40" spans="1:11" ht="15" customHeight="1" x14ac:dyDescent="0.15">
      <c r="A40" s="53">
        <v>35</v>
      </c>
      <c r="B40" s="89" t="s">
        <v>6</v>
      </c>
      <c r="C40" s="46"/>
      <c r="D40" s="46"/>
      <c r="E40" s="41"/>
      <c r="F40" s="89"/>
      <c r="G40" s="89"/>
      <c r="H40" s="101"/>
      <c r="I40" s="101"/>
      <c r="J40" s="41"/>
      <c r="K40" s="41"/>
    </row>
    <row r="41" spans="1:11" ht="15" customHeight="1" x14ac:dyDescent="0.15">
      <c r="A41" s="53">
        <v>36</v>
      </c>
      <c r="B41" s="89" t="s">
        <v>6</v>
      </c>
      <c r="C41" s="46"/>
      <c r="D41" s="46"/>
      <c r="E41" s="41"/>
      <c r="F41" s="89"/>
      <c r="G41" s="89"/>
      <c r="H41" s="101"/>
      <c r="I41" s="101"/>
      <c r="J41" s="41"/>
      <c r="K41" s="41"/>
    </row>
    <row r="42" spans="1:11" ht="15" customHeight="1" x14ac:dyDescent="0.15">
      <c r="A42" s="53">
        <v>37</v>
      </c>
      <c r="B42" s="89" t="s">
        <v>6</v>
      </c>
      <c r="C42" s="46"/>
      <c r="D42" s="46"/>
      <c r="E42" s="41"/>
      <c r="F42" s="89"/>
      <c r="G42" s="89"/>
      <c r="H42" s="101"/>
      <c r="I42" s="101"/>
      <c r="J42" s="41"/>
      <c r="K42" s="41"/>
    </row>
    <row r="43" spans="1:11" ht="15" customHeight="1" x14ac:dyDescent="0.15">
      <c r="A43" s="53">
        <v>38</v>
      </c>
      <c r="B43" s="89" t="s">
        <v>6</v>
      </c>
      <c r="C43" s="46"/>
      <c r="D43" s="46"/>
      <c r="E43" s="41"/>
      <c r="F43" s="89"/>
      <c r="G43" s="89"/>
      <c r="H43" s="101"/>
      <c r="I43" s="101"/>
      <c r="J43" s="41"/>
      <c r="K43" s="41"/>
    </row>
    <row r="44" spans="1:11" ht="15" customHeight="1" x14ac:dyDescent="0.15">
      <c r="A44" s="53">
        <v>39</v>
      </c>
      <c r="B44" s="89" t="s">
        <v>6</v>
      </c>
      <c r="C44" s="46"/>
      <c r="D44" s="46"/>
      <c r="E44" s="41"/>
      <c r="F44" s="89"/>
      <c r="G44" s="89"/>
      <c r="H44" s="101"/>
      <c r="I44" s="101"/>
      <c r="J44" s="41"/>
      <c r="K44" s="41"/>
    </row>
    <row r="45" spans="1:11" ht="15" customHeight="1" x14ac:dyDescent="0.15">
      <c r="A45" s="53">
        <v>40</v>
      </c>
      <c r="B45" s="89" t="s">
        <v>6</v>
      </c>
      <c r="C45" s="46"/>
      <c r="D45" s="46"/>
      <c r="E45" s="41"/>
      <c r="F45" s="89"/>
      <c r="G45" s="89"/>
      <c r="H45" s="101"/>
      <c r="I45" s="101"/>
      <c r="J45" s="41"/>
      <c r="K45" s="41"/>
    </row>
    <row r="46" spans="1:11" ht="15" customHeight="1" x14ac:dyDescent="0.15">
      <c r="A46" s="53">
        <v>41</v>
      </c>
      <c r="B46" s="89" t="s">
        <v>6</v>
      </c>
      <c r="C46" s="46"/>
      <c r="D46" s="46"/>
      <c r="E46" s="41"/>
      <c r="F46" s="89"/>
      <c r="G46" s="89"/>
      <c r="H46" s="101"/>
      <c r="I46" s="101"/>
      <c r="J46" s="41"/>
      <c r="K46" s="41"/>
    </row>
    <row r="47" spans="1:11" ht="15" customHeight="1" x14ac:dyDescent="0.15">
      <c r="A47" s="53">
        <v>42</v>
      </c>
      <c r="B47" s="89" t="s">
        <v>6</v>
      </c>
      <c r="C47" s="46"/>
      <c r="D47" s="46"/>
      <c r="E47" s="41"/>
      <c r="F47" s="89"/>
      <c r="G47" s="89"/>
      <c r="H47" s="101"/>
      <c r="I47" s="101"/>
      <c r="J47" s="41"/>
      <c r="K47" s="41"/>
    </row>
    <row r="48" spans="1:11" ht="15" customHeight="1" x14ac:dyDescent="0.15">
      <c r="A48" s="53">
        <v>43</v>
      </c>
      <c r="B48" s="89" t="s">
        <v>6</v>
      </c>
      <c r="C48" s="46"/>
      <c r="D48" s="46"/>
      <c r="E48" s="41"/>
      <c r="F48" s="89"/>
      <c r="G48" s="89"/>
      <c r="H48" s="101"/>
      <c r="I48" s="101"/>
      <c r="J48" s="41"/>
      <c r="K48" s="41"/>
    </row>
    <row r="49" spans="1:11" ht="15" customHeight="1" x14ac:dyDescent="0.15">
      <c r="A49" s="53">
        <v>44</v>
      </c>
      <c r="B49" s="89" t="s">
        <v>6</v>
      </c>
      <c r="C49" s="46"/>
      <c r="D49" s="46"/>
      <c r="E49" s="41"/>
      <c r="F49" s="89"/>
      <c r="G49" s="89"/>
      <c r="H49" s="101"/>
      <c r="I49" s="101"/>
      <c r="J49" s="41"/>
      <c r="K49" s="41"/>
    </row>
    <row r="50" spans="1:11" ht="15" customHeight="1" x14ac:dyDescent="0.15">
      <c r="A50" s="53">
        <v>45</v>
      </c>
      <c r="B50" s="89" t="s">
        <v>6</v>
      </c>
      <c r="C50" s="46"/>
      <c r="D50" s="46"/>
      <c r="E50" s="41"/>
      <c r="F50" s="89"/>
      <c r="G50" s="89"/>
      <c r="H50" s="101"/>
      <c r="I50" s="101"/>
      <c r="J50" s="41"/>
      <c r="K50" s="41"/>
    </row>
    <row r="51" spans="1:11" ht="15" customHeight="1" x14ac:dyDescent="0.15">
      <c r="A51" s="53">
        <v>46</v>
      </c>
      <c r="B51" s="89" t="s">
        <v>6</v>
      </c>
      <c r="C51" s="46"/>
      <c r="D51" s="46"/>
      <c r="E51" s="41"/>
      <c r="F51" s="89"/>
      <c r="G51" s="89"/>
      <c r="H51" s="101"/>
      <c r="I51" s="101"/>
      <c r="J51" s="41"/>
      <c r="K51" s="41"/>
    </row>
    <row r="52" spans="1:11" ht="15" customHeight="1" x14ac:dyDescent="0.15">
      <c r="A52" s="53">
        <v>47</v>
      </c>
      <c r="B52" s="89" t="s">
        <v>6</v>
      </c>
      <c r="C52" s="46"/>
      <c r="D52" s="46"/>
      <c r="E52" s="41"/>
      <c r="F52" s="89"/>
      <c r="G52" s="89"/>
      <c r="H52" s="101"/>
      <c r="I52" s="101"/>
      <c r="J52" s="41"/>
      <c r="K52" s="41"/>
    </row>
    <row r="53" spans="1:11" ht="15" customHeight="1" x14ac:dyDescent="0.15">
      <c r="A53" s="53">
        <v>48</v>
      </c>
      <c r="B53" s="89" t="s">
        <v>6</v>
      </c>
      <c r="C53" s="46"/>
      <c r="D53" s="46"/>
      <c r="E53" s="41"/>
      <c r="F53" s="89"/>
      <c r="G53" s="89"/>
      <c r="H53" s="101"/>
      <c r="I53" s="101"/>
      <c r="J53" s="41"/>
      <c r="K53" s="41"/>
    </row>
    <row r="54" spans="1:11" ht="15" customHeight="1" x14ac:dyDescent="0.15">
      <c r="A54" s="53">
        <v>49</v>
      </c>
      <c r="B54" s="89" t="s">
        <v>6</v>
      </c>
      <c r="C54" s="46"/>
      <c r="D54" s="46"/>
      <c r="E54" s="41"/>
      <c r="F54" s="89"/>
      <c r="G54" s="89"/>
      <c r="H54" s="101"/>
      <c r="I54" s="101"/>
      <c r="J54" s="41"/>
      <c r="K54" s="41"/>
    </row>
    <row r="55" spans="1:11" ht="15" customHeight="1" x14ac:dyDescent="0.15">
      <c r="A55" s="53">
        <v>50</v>
      </c>
      <c r="B55" s="89" t="s">
        <v>6</v>
      </c>
      <c r="C55" s="46"/>
      <c r="D55" s="46"/>
      <c r="E55" s="41"/>
      <c r="F55" s="89"/>
      <c r="G55" s="89"/>
      <c r="H55" s="101"/>
      <c r="I55" s="101"/>
      <c r="J55" s="41"/>
      <c r="K55" s="41"/>
    </row>
    <row r="56" spans="1:11" ht="15" customHeight="1" x14ac:dyDescent="0.15">
      <c r="A56" s="53">
        <v>51</v>
      </c>
      <c r="B56" s="89" t="s">
        <v>6</v>
      </c>
      <c r="C56" s="46"/>
      <c r="D56" s="46"/>
      <c r="E56" s="41"/>
      <c r="F56" s="89"/>
      <c r="G56" s="89"/>
      <c r="H56" s="101"/>
      <c r="I56" s="101"/>
      <c r="J56" s="41"/>
      <c r="K56" s="41"/>
    </row>
    <row r="57" spans="1:11" ht="15" customHeight="1" x14ac:dyDescent="0.15">
      <c r="A57" s="53">
        <v>52</v>
      </c>
      <c r="B57" s="89" t="s">
        <v>6</v>
      </c>
      <c r="C57" s="46"/>
      <c r="D57" s="46"/>
      <c r="E57" s="41"/>
      <c r="F57" s="89"/>
      <c r="G57" s="89"/>
      <c r="H57" s="101"/>
      <c r="I57" s="101"/>
      <c r="J57" s="41"/>
      <c r="K57" s="41"/>
    </row>
    <row r="58" spans="1:11" ht="15" customHeight="1" x14ac:dyDescent="0.15">
      <c r="A58" s="53">
        <v>53</v>
      </c>
      <c r="B58" s="89" t="s">
        <v>6</v>
      </c>
      <c r="C58" s="46"/>
      <c r="D58" s="46"/>
      <c r="E58" s="41"/>
      <c r="F58" s="89"/>
      <c r="G58" s="89"/>
      <c r="H58" s="101"/>
      <c r="I58" s="101"/>
      <c r="J58" s="41"/>
      <c r="K58" s="41"/>
    </row>
    <row r="59" spans="1:11" ht="15" customHeight="1" x14ac:dyDescent="0.15">
      <c r="A59" s="53">
        <v>54</v>
      </c>
      <c r="B59" s="89" t="s">
        <v>6</v>
      </c>
      <c r="C59" s="46"/>
      <c r="D59" s="46"/>
      <c r="E59" s="41"/>
      <c r="F59" s="89"/>
      <c r="G59" s="89"/>
      <c r="H59" s="101"/>
      <c r="I59" s="101"/>
      <c r="J59" s="41"/>
      <c r="K59" s="41"/>
    </row>
    <row r="60" spans="1:11" ht="15" customHeight="1" x14ac:dyDescent="0.15">
      <c r="A60" s="53">
        <v>55</v>
      </c>
      <c r="B60" s="89" t="s">
        <v>6</v>
      </c>
      <c r="C60" s="46"/>
      <c r="D60" s="46"/>
      <c r="E60" s="41"/>
      <c r="F60" s="89"/>
      <c r="G60" s="89"/>
      <c r="H60" s="101"/>
      <c r="I60" s="101"/>
      <c r="J60" s="41"/>
      <c r="K60" s="41"/>
    </row>
    <row r="61" spans="1:11" ht="15" customHeight="1" x14ac:dyDescent="0.15">
      <c r="A61" s="53">
        <v>56</v>
      </c>
      <c r="B61" s="89" t="s">
        <v>6</v>
      </c>
      <c r="C61" s="46"/>
      <c r="D61" s="46"/>
      <c r="E61" s="41"/>
      <c r="F61" s="89"/>
      <c r="G61" s="89"/>
      <c r="H61" s="101"/>
      <c r="I61" s="101"/>
      <c r="J61" s="41"/>
      <c r="K61" s="41"/>
    </row>
    <row r="62" spans="1:11" ht="15" customHeight="1" x14ac:dyDescent="0.15">
      <c r="A62" s="53">
        <v>57</v>
      </c>
      <c r="B62" s="89" t="s">
        <v>6</v>
      </c>
      <c r="C62" s="46"/>
      <c r="D62" s="46"/>
      <c r="E62" s="41"/>
      <c r="F62" s="89"/>
      <c r="G62" s="89"/>
      <c r="H62" s="101"/>
      <c r="I62" s="101"/>
      <c r="J62" s="41"/>
      <c r="K62" s="41"/>
    </row>
    <row r="63" spans="1:11" ht="15" customHeight="1" x14ac:dyDescent="0.15">
      <c r="A63" s="53">
        <v>58</v>
      </c>
      <c r="B63" s="89" t="s">
        <v>6</v>
      </c>
      <c r="C63" s="46"/>
      <c r="D63" s="46"/>
      <c r="E63" s="41"/>
      <c r="F63" s="89"/>
      <c r="G63" s="89"/>
      <c r="H63" s="101"/>
      <c r="I63" s="101"/>
      <c r="J63" s="41"/>
      <c r="K63" s="41"/>
    </row>
    <row r="64" spans="1:11" ht="15" customHeight="1" x14ac:dyDescent="0.15">
      <c r="A64" s="53">
        <v>59</v>
      </c>
      <c r="B64" s="89" t="s">
        <v>6</v>
      </c>
      <c r="C64" s="46"/>
      <c r="D64" s="46"/>
      <c r="E64" s="41"/>
      <c r="F64" s="89"/>
      <c r="G64" s="89"/>
      <c r="H64" s="101"/>
      <c r="I64" s="101"/>
      <c r="J64" s="41"/>
      <c r="K64" s="41"/>
    </row>
    <row r="65" spans="1:11" ht="15" customHeight="1" x14ac:dyDescent="0.15">
      <c r="A65" s="53">
        <v>60</v>
      </c>
      <c r="B65" s="89" t="s">
        <v>6</v>
      </c>
      <c r="C65" s="46"/>
      <c r="D65" s="46"/>
      <c r="E65" s="41"/>
      <c r="F65" s="89"/>
      <c r="G65" s="89"/>
      <c r="H65" s="101"/>
      <c r="I65" s="101"/>
      <c r="J65" s="41"/>
      <c r="K65" s="41"/>
    </row>
    <row r="66" spans="1:11" ht="15" customHeight="1" x14ac:dyDescent="0.15">
      <c r="A66" s="53">
        <v>61</v>
      </c>
      <c r="B66" s="89" t="s">
        <v>6</v>
      </c>
      <c r="C66" s="46"/>
      <c r="D66" s="46"/>
      <c r="E66" s="41"/>
      <c r="F66" s="89"/>
      <c r="G66" s="89"/>
      <c r="H66" s="101"/>
      <c r="I66" s="101"/>
      <c r="J66" s="41"/>
      <c r="K66" s="41"/>
    </row>
    <row r="67" spans="1:11" ht="15" customHeight="1" x14ac:dyDescent="0.15">
      <c r="A67" s="53">
        <v>62</v>
      </c>
      <c r="B67" s="89" t="s">
        <v>6</v>
      </c>
      <c r="C67" s="46"/>
      <c r="D67" s="46"/>
      <c r="E67" s="41"/>
      <c r="F67" s="89"/>
      <c r="G67" s="89"/>
      <c r="H67" s="101"/>
      <c r="I67" s="101"/>
      <c r="J67" s="41"/>
      <c r="K67" s="41"/>
    </row>
    <row r="68" spans="1:11" ht="15" customHeight="1" x14ac:dyDescent="0.15">
      <c r="A68" s="53">
        <v>63</v>
      </c>
      <c r="B68" s="89" t="s">
        <v>6</v>
      </c>
      <c r="C68" s="46"/>
      <c r="D68" s="46"/>
      <c r="E68" s="41"/>
      <c r="F68" s="89"/>
      <c r="G68" s="89"/>
      <c r="H68" s="101"/>
      <c r="I68" s="101"/>
      <c r="J68" s="41"/>
      <c r="K68" s="41"/>
    </row>
    <row r="69" spans="1:11" ht="15" customHeight="1" x14ac:dyDescent="0.15">
      <c r="A69" s="53">
        <v>64</v>
      </c>
      <c r="B69" s="89" t="s">
        <v>6</v>
      </c>
      <c r="C69" s="46"/>
      <c r="D69" s="46"/>
      <c r="E69" s="41"/>
      <c r="F69" s="89"/>
      <c r="G69" s="89"/>
      <c r="H69" s="101"/>
      <c r="I69" s="101"/>
      <c r="J69" s="41"/>
      <c r="K69" s="41"/>
    </row>
    <row r="70" spans="1:11" ht="15" customHeight="1" x14ac:dyDescent="0.15">
      <c r="A70" s="53">
        <v>65</v>
      </c>
      <c r="B70" s="89" t="s">
        <v>6</v>
      </c>
      <c r="C70" s="46"/>
      <c r="D70" s="46"/>
      <c r="E70" s="41"/>
      <c r="F70" s="89"/>
      <c r="G70" s="89"/>
      <c r="H70" s="101"/>
      <c r="I70" s="101"/>
      <c r="J70" s="41"/>
      <c r="K70" s="41"/>
    </row>
    <row r="71" spans="1:11" ht="15" customHeight="1" x14ac:dyDescent="0.15">
      <c r="A71" s="53">
        <v>66</v>
      </c>
      <c r="B71" s="89" t="s">
        <v>6</v>
      </c>
      <c r="C71" s="46"/>
      <c r="D71" s="46"/>
      <c r="E71" s="41"/>
      <c r="F71" s="89"/>
      <c r="G71" s="89"/>
      <c r="H71" s="101"/>
      <c r="I71" s="101"/>
      <c r="J71" s="41"/>
      <c r="K71" s="41"/>
    </row>
    <row r="72" spans="1:11" ht="15" customHeight="1" x14ac:dyDescent="0.15">
      <c r="A72" s="53">
        <v>67</v>
      </c>
      <c r="B72" s="89" t="s">
        <v>6</v>
      </c>
      <c r="C72" s="46"/>
      <c r="D72" s="46"/>
      <c r="E72" s="41"/>
      <c r="F72" s="89"/>
      <c r="G72" s="89"/>
      <c r="H72" s="101"/>
      <c r="I72" s="101"/>
      <c r="J72" s="41"/>
      <c r="K72" s="41"/>
    </row>
    <row r="73" spans="1:11" ht="15" customHeight="1" x14ac:dyDescent="0.15">
      <c r="A73" s="53">
        <v>68</v>
      </c>
      <c r="B73" s="89" t="s">
        <v>6</v>
      </c>
      <c r="C73" s="46"/>
      <c r="D73" s="46"/>
      <c r="E73" s="41"/>
      <c r="F73" s="89"/>
      <c r="G73" s="89"/>
      <c r="H73" s="101"/>
      <c r="I73" s="101"/>
      <c r="J73" s="41"/>
      <c r="K73" s="41"/>
    </row>
    <row r="74" spans="1:11" ht="15" customHeight="1" x14ac:dyDescent="0.15">
      <c r="A74" s="53">
        <v>69</v>
      </c>
      <c r="B74" s="89" t="s">
        <v>6</v>
      </c>
      <c r="C74" s="46"/>
      <c r="D74" s="46"/>
      <c r="E74" s="41"/>
      <c r="F74" s="89"/>
      <c r="G74" s="89"/>
      <c r="H74" s="101"/>
      <c r="I74" s="101"/>
      <c r="J74" s="41"/>
      <c r="K74" s="41"/>
    </row>
    <row r="75" spans="1:11" ht="15" customHeight="1" x14ac:dyDescent="0.15">
      <c r="A75" s="53">
        <v>70</v>
      </c>
      <c r="B75" s="89" t="s">
        <v>6</v>
      </c>
      <c r="C75" s="46"/>
      <c r="D75" s="46"/>
      <c r="E75" s="41"/>
      <c r="F75" s="89"/>
      <c r="G75" s="89"/>
      <c r="H75" s="101"/>
      <c r="I75" s="101"/>
      <c r="J75" s="41"/>
      <c r="K75" s="41"/>
    </row>
    <row r="76" spans="1:11" ht="15" customHeight="1" x14ac:dyDescent="0.15">
      <c r="A76" s="53">
        <v>71</v>
      </c>
      <c r="B76" s="89" t="s">
        <v>6</v>
      </c>
      <c r="C76" s="46"/>
      <c r="D76" s="46"/>
      <c r="E76" s="41"/>
      <c r="F76" s="89"/>
      <c r="G76" s="89"/>
      <c r="H76" s="101"/>
      <c r="I76" s="101"/>
      <c r="J76" s="41"/>
      <c r="K76" s="41"/>
    </row>
    <row r="77" spans="1:11" ht="15" customHeight="1" x14ac:dyDescent="0.15">
      <c r="A77" s="53">
        <v>72</v>
      </c>
      <c r="B77" s="89" t="s">
        <v>6</v>
      </c>
      <c r="C77" s="46"/>
      <c r="D77" s="46"/>
      <c r="E77" s="41"/>
      <c r="F77" s="89"/>
      <c r="G77" s="89"/>
      <c r="H77" s="101"/>
      <c r="I77" s="101"/>
      <c r="J77" s="41"/>
      <c r="K77" s="41"/>
    </row>
    <row r="78" spans="1:11" ht="15" customHeight="1" x14ac:dyDescent="0.15">
      <c r="A78" s="53">
        <v>73</v>
      </c>
      <c r="B78" s="89" t="s">
        <v>6</v>
      </c>
      <c r="C78" s="46"/>
      <c r="D78" s="46"/>
      <c r="E78" s="41"/>
      <c r="F78" s="89"/>
      <c r="G78" s="89"/>
      <c r="H78" s="101"/>
      <c r="I78" s="101"/>
      <c r="J78" s="41"/>
      <c r="K78" s="41"/>
    </row>
    <row r="79" spans="1:11" ht="15" customHeight="1" x14ac:dyDescent="0.15">
      <c r="A79" s="53">
        <v>74</v>
      </c>
      <c r="B79" s="89" t="s">
        <v>6</v>
      </c>
      <c r="C79" s="46"/>
      <c r="D79" s="46"/>
      <c r="E79" s="41"/>
      <c r="F79" s="89"/>
      <c r="G79" s="89"/>
      <c r="H79" s="101"/>
      <c r="I79" s="101"/>
      <c r="J79" s="41"/>
      <c r="K79" s="41"/>
    </row>
    <row r="80" spans="1:11" ht="15" customHeight="1" x14ac:dyDescent="0.15">
      <c r="A80" s="53">
        <v>75</v>
      </c>
      <c r="B80" s="89" t="s">
        <v>6</v>
      </c>
      <c r="C80" s="46"/>
      <c r="D80" s="46"/>
      <c r="E80" s="41"/>
      <c r="F80" s="89"/>
      <c r="G80" s="89"/>
      <c r="H80" s="101"/>
      <c r="I80" s="101"/>
      <c r="J80" s="41"/>
      <c r="K80" s="41"/>
    </row>
    <row r="81" spans="1:11" ht="15" customHeight="1" x14ac:dyDescent="0.15">
      <c r="A81" s="53">
        <v>76</v>
      </c>
      <c r="B81" s="89" t="s">
        <v>6</v>
      </c>
      <c r="C81" s="46"/>
      <c r="D81" s="46"/>
      <c r="E81" s="41"/>
      <c r="F81" s="89"/>
      <c r="G81" s="89"/>
      <c r="H81" s="101"/>
      <c r="I81" s="101"/>
      <c r="J81" s="41"/>
      <c r="K81" s="41"/>
    </row>
    <row r="82" spans="1:11" ht="15" customHeight="1" x14ac:dyDescent="0.15">
      <c r="A82" s="53">
        <v>77</v>
      </c>
      <c r="B82" s="89" t="s">
        <v>6</v>
      </c>
      <c r="C82" s="46"/>
      <c r="D82" s="46"/>
      <c r="E82" s="41"/>
      <c r="F82" s="89"/>
      <c r="G82" s="89"/>
      <c r="H82" s="101"/>
      <c r="I82" s="101"/>
      <c r="J82" s="41"/>
      <c r="K82" s="41"/>
    </row>
    <row r="83" spans="1:11" ht="15" customHeight="1" x14ac:dyDescent="0.15">
      <c r="A83" s="53">
        <v>78</v>
      </c>
      <c r="B83" s="89" t="s">
        <v>6</v>
      </c>
      <c r="C83" s="46"/>
      <c r="D83" s="46"/>
      <c r="E83" s="41"/>
      <c r="F83" s="89"/>
      <c r="G83" s="89"/>
      <c r="H83" s="101"/>
      <c r="I83" s="101"/>
      <c r="J83" s="41"/>
      <c r="K83" s="41"/>
    </row>
    <row r="84" spans="1:11" ht="15" customHeight="1" x14ac:dyDescent="0.15">
      <c r="A84" s="53">
        <v>79</v>
      </c>
      <c r="B84" s="89" t="s">
        <v>6</v>
      </c>
      <c r="C84" s="46"/>
      <c r="D84" s="46"/>
      <c r="E84" s="41"/>
      <c r="F84" s="89"/>
      <c r="G84" s="89"/>
      <c r="H84" s="101"/>
      <c r="I84" s="101"/>
      <c r="J84" s="41"/>
      <c r="K84" s="41"/>
    </row>
    <row r="85" spans="1:11" ht="15" customHeight="1" x14ac:dyDescent="0.15">
      <c r="A85" s="53">
        <v>80</v>
      </c>
      <c r="B85" s="89" t="s">
        <v>6</v>
      </c>
      <c r="C85" s="46"/>
      <c r="D85" s="46"/>
      <c r="E85" s="41"/>
      <c r="F85" s="89"/>
      <c r="G85" s="89"/>
      <c r="H85" s="101"/>
      <c r="I85" s="101"/>
      <c r="J85" s="41"/>
      <c r="K85" s="41"/>
    </row>
    <row r="86" spans="1:11" ht="15" customHeight="1" x14ac:dyDescent="0.15">
      <c r="A86" s="53">
        <v>81</v>
      </c>
      <c r="B86" s="89" t="s">
        <v>6</v>
      </c>
      <c r="C86" s="46"/>
      <c r="D86" s="46"/>
      <c r="E86" s="41"/>
      <c r="F86" s="89"/>
      <c r="G86" s="89"/>
      <c r="H86" s="101"/>
      <c r="I86" s="101"/>
      <c r="J86" s="41"/>
      <c r="K86" s="41"/>
    </row>
    <row r="87" spans="1:11" ht="15" customHeight="1" x14ac:dyDescent="0.15">
      <c r="A87" s="53">
        <v>82</v>
      </c>
      <c r="B87" s="89" t="s">
        <v>6</v>
      </c>
      <c r="C87" s="46"/>
      <c r="D87" s="46"/>
      <c r="E87" s="41"/>
      <c r="F87" s="89"/>
      <c r="G87" s="89"/>
      <c r="H87" s="101"/>
      <c r="I87" s="101"/>
      <c r="J87" s="41"/>
      <c r="K87" s="41"/>
    </row>
    <row r="88" spans="1:11" ht="15" customHeight="1" x14ac:dyDescent="0.15">
      <c r="A88" s="53">
        <v>83</v>
      </c>
      <c r="B88" s="89" t="s">
        <v>6</v>
      </c>
      <c r="C88" s="46"/>
      <c r="D88" s="46"/>
      <c r="E88" s="41"/>
      <c r="F88" s="89"/>
      <c r="G88" s="89"/>
      <c r="H88" s="101"/>
      <c r="I88" s="101"/>
      <c r="J88" s="41"/>
      <c r="K88" s="41"/>
    </row>
    <row r="89" spans="1:11" ht="15" customHeight="1" x14ac:dyDescent="0.15">
      <c r="A89" s="53">
        <v>84</v>
      </c>
      <c r="B89" s="89" t="s">
        <v>6</v>
      </c>
      <c r="C89" s="46"/>
      <c r="D89" s="46"/>
      <c r="E89" s="41"/>
      <c r="F89" s="89"/>
      <c r="G89" s="89"/>
      <c r="H89" s="101"/>
      <c r="I89" s="101"/>
      <c r="J89" s="41"/>
      <c r="K89" s="41"/>
    </row>
    <row r="90" spans="1:11" ht="15" customHeight="1" x14ac:dyDescent="0.15">
      <c r="A90" s="53">
        <v>85</v>
      </c>
      <c r="B90" s="89" t="s">
        <v>6</v>
      </c>
      <c r="C90" s="46"/>
      <c r="D90" s="46"/>
      <c r="E90" s="41"/>
      <c r="F90" s="89"/>
      <c r="G90" s="89"/>
      <c r="H90" s="101"/>
      <c r="I90" s="101"/>
      <c r="J90" s="41"/>
      <c r="K90" s="41"/>
    </row>
    <row r="91" spans="1:11" ht="15" customHeight="1" x14ac:dyDescent="0.15">
      <c r="A91" s="53">
        <v>86</v>
      </c>
      <c r="B91" s="89" t="s">
        <v>6</v>
      </c>
      <c r="C91" s="46"/>
      <c r="D91" s="46"/>
      <c r="E91" s="41"/>
      <c r="F91" s="89"/>
      <c r="G91" s="89"/>
      <c r="H91" s="101"/>
      <c r="I91" s="101"/>
      <c r="J91" s="41"/>
      <c r="K91" s="41"/>
    </row>
    <row r="92" spans="1:11" ht="15" customHeight="1" x14ac:dyDescent="0.15">
      <c r="A92" s="53">
        <v>87</v>
      </c>
      <c r="B92" s="89" t="s">
        <v>6</v>
      </c>
      <c r="C92" s="46"/>
      <c r="D92" s="46"/>
      <c r="E92" s="41"/>
      <c r="F92" s="89"/>
      <c r="G92" s="89"/>
      <c r="H92" s="101"/>
      <c r="I92" s="101"/>
      <c r="J92" s="41"/>
      <c r="K92" s="41"/>
    </row>
    <row r="93" spans="1:11" ht="15" customHeight="1" x14ac:dyDescent="0.15">
      <c r="A93" s="53">
        <v>88</v>
      </c>
      <c r="B93" s="89" t="s">
        <v>6</v>
      </c>
      <c r="C93" s="46"/>
      <c r="D93" s="46"/>
      <c r="E93" s="41"/>
      <c r="F93" s="89"/>
      <c r="G93" s="89"/>
      <c r="H93" s="101"/>
      <c r="I93" s="101"/>
      <c r="J93" s="41"/>
      <c r="K93" s="41"/>
    </row>
    <row r="94" spans="1:11" ht="15" customHeight="1" x14ac:dyDescent="0.15">
      <c r="A94" s="53">
        <v>89</v>
      </c>
      <c r="B94" s="89" t="s">
        <v>6</v>
      </c>
      <c r="C94" s="46"/>
      <c r="D94" s="46"/>
      <c r="E94" s="41"/>
      <c r="F94" s="89"/>
      <c r="G94" s="89"/>
      <c r="H94" s="101"/>
      <c r="I94" s="101"/>
      <c r="J94" s="41"/>
      <c r="K94" s="41"/>
    </row>
    <row r="95" spans="1:11" ht="15" customHeight="1" x14ac:dyDescent="0.15">
      <c r="A95" s="53">
        <v>90</v>
      </c>
      <c r="B95" s="89" t="s">
        <v>6</v>
      </c>
      <c r="C95" s="46"/>
      <c r="D95" s="46"/>
      <c r="E95" s="41"/>
      <c r="F95" s="89"/>
      <c r="G95" s="89"/>
      <c r="H95" s="101"/>
      <c r="I95" s="101"/>
      <c r="J95" s="41"/>
      <c r="K95" s="41"/>
    </row>
    <row r="96" spans="1:11" ht="15" customHeight="1" x14ac:dyDescent="0.15">
      <c r="A96" s="53">
        <v>91</v>
      </c>
      <c r="B96" s="89" t="s">
        <v>6</v>
      </c>
      <c r="C96" s="46"/>
      <c r="D96" s="46"/>
      <c r="E96" s="41"/>
      <c r="F96" s="89"/>
      <c r="G96" s="89"/>
      <c r="H96" s="101"/>
      <c r="I96" s="101"/>
      <c r="J96" s="41"/>
      <c r="K96" s="41"/>
    </row>
    <row r="97" spans="1:11" ht="15" customHeight="1" x14ac:dyDescent="0.15">
      <c r="A97" s="53">
        <v>92</v>
      </c>
      <c r="B97" s="89" t="s">
        <v>6</v>
      </c>
      <c r="C97" s="46"/>
      <c r="D97" s="46"/>
      <c r="E97" s="41"/>
      <c r="F97" s="89"/>
      <c r="G97" s="89"/>
      <c r="H97" s="101"/>
      <c r="I97" s="101"/>
      <c r="J97" s="41"/>
      <c r="K97" s="41"/>
    </row>
    <row r="98" spans="1:11" ht="15" customHeight="1" x14ac:dyDescent="0.15">
      <c r="A98" s="53">
        <v>93</v>
      </c>
      <c r="B98" s="89" t="s">
        <v>6</v>
      </c>
      <c r="C98" s="46"/>
      <c r="D98" s="46"/>
      <c r="E98" s="41"/>
      <c r="F98" s="89"/>
      <c r="G98" s="89"/>
      <c r="H98" s="101"/>
      <c r="I98" s="101"/>
      <c r="J98" s="41"/>
      <c r="K98" s="41"/>
    </row>
    <row r="99" spans="1:11" ht="15" customHeight="1" x14ac:dyDescent="0.15">
      <c r="A99" s="53">
        <v>94</v>
      </c>
      <c r="B99" s="89" t="s">
        <v>6</v>
      </c>
      <c r="C99" s="46"/>
      <c r="D99" s="46"/>
      <c r="E99" s="41"/>
      <c r="F99" s="89"/>
      <c r="G99" s="89"/>
      <c r="H99" s="101"/>
      <c r="I99" s="101"/>
      <c r="J99" s="41"/>
      <c r="K99" s="41"/>
    </row>
    <row r="100" spans="1:11" ht="15" customHeight="1" x14ac:dyDescent="0.15">
      <c r="A100" s="53">
        <v>95</v>
      </c>
      <c r="B100" s="89" t="s">
        <v>6</v>
      </c>
      <c r="C100" s="46"/>
      <c r="D100" s="46"/>
      <c r="E100" s="41"/>
      <c r="F100" s="89"/>
      <c r="G100" s="89"/>
      <c r="H100" s="101"/>
      <c r="I100" s="101"/>
      <c r="J100" s="41"/>
      <c r="K100" s="41"/>
    </row>
    <row r="101" spans="1:11" ht="15" customHeight="1" x14ac:dyDescent="0.15">
      <c r="A101" s="53">
        <v>96</v>
      </c>
      <c r="B101" s="89" t="s">
        <v>6</v>
      </c>
      <c r="C101" s="46"/>
      <c r="D101" s="46"/>
      <c r="E101" s="41"/>
      <c r="F101" s="89"/>
      <c r="G101" s="89"/>
      <c r="H101" s="101"/>
      <c r="I101" s="101"/>
      <c r="J101" s="41"/>
      <c r="K101" s="41"/>
    </row>
    <row r="102" spans="1:11" ht="15" customHeight="1" x14ac:dyDescent="0.15">
      <c r="A102" s="53">
        <v>97</v>
      </c>
      <c r="B102" s="89" t="s">
        <v>6</v>
      </c>
      <c r="C102" s="46"/>
      <c r="D102" s="46"/>
      <c r="E102" s="41"/>
      <c r="F102" s="89"/>
      <c r="G102" s="89"/>
      <c r="H102" s="101"/>
      <c r="I102" s="101"/>
      <c r="J102" s="41"/>
      <c r="K102" s="41"/>
    </row>
    <row r="103" spans="1:11" ht="15" customHeight="1" x14ac:dyDescent="0.15">
      <c r="A103" s="53">
        <v>98</v>
      </c>
      <c r="B103" s="89" t="s">
        <v>6</v>
      </c>
      <c r="C103" s="46"/>
      <c r="D103" s="46"/>
      <c r="E103" s="41"/>
      <c r="F103" s="89"/>
      <c r="G103" s="89"/>
      <c r="H103" s="101"/>
      <c r="I103" s="101"/>
      <c r="J103" s="41"/>
      <c r="K103" s="41"/>
    </row>
    <row r="104" spans="1:11" ht="15" customHeight="1" x14ac:dyDescent="0.15">
      <c r="A104" s="53">
        <v>99</v>
      </c>
      <c r="B104" s="89" t="s">
        <v>6</v>
      </c>
      <c r="C104" s="46"/>
      <c r="D104" s="46"/>
      <c r="E104" s="41"/>
      <c r="F104" s="89"/>
      <c r="G104" s="89"/>
      <c r="H104" s="101"/>
      <c r="I104" s="101"/>
      <c r="J104" s="41"/>
      <c r="K104" s="41"/>
    </row>
    <row r="105" spans="1:11" ht="15" customHeight="1" x14ac:dyDescent="0.15">
      <c r="A105" s="53">
        <v>100</v>
      </c>
      <c r="B105" s="89" t="s">
        <v>6</v>
      </c>
      <c r="C105" s="46"/>
      <c r="D105" s="46"/>
      <c r="E105" s="41"/>
      <c r="F105" s="89"/>
      <c r="G105" s="89"/>
      <c r="H105" s="101"/>
      <c r="I105" s="101"/>
      <c r="J105" s="41"/>
      <c r="K105" s="41"/>
    </row>
    <row r="106" spans="1:11" ht="15" customHeight="1" x14ac:dyDescent="0.15">
      <c r="A106" s="53">
        <v>101</v>
      </c>
      <c r="B106" s="89" t="s">
        <v>6</v>
      </c>
      <c r="C106" s="46"/>
      <c r="D106" s="46"/>
      <c r="E106" s="41"/>
      <c r="F106" s="89"/>
      <c r="G106" s="89"/>
      <c r="H106" s="101"/>
      <c r="I106" s="101"/>
      <c r="J106" s="41"/>
      <c r="K106" s="41"/>
    </row>
    <row r="107" spans="1:11" ht="15" customHeight="1" x14ac:dyDescent="0.15">
      <c r="A107" s="53">
        <v>102</v>
      </c>
      <c r="B107" s="89" t="s">
        <v>6</v>
      </c>
      <c r="C107" s="46"/>
      <c r="D107" s="46"/>
      <c r="E107" s="41"/>
      <c r="F107" s="89"/>
      <c r="G107" s="89"/>
      <c r="H107" s="101"/>
      <c r="I107" s="101"/>
      <c r="J107" s="41"/>
      <c r="K107" s="41"/>
    </row>
    <row r="108" spans="1:11" ht="15" customHeight="1" x14ac:dyDescent="0.15">
      <c r="A108" s="53">
        <v>103</v>
      </c>
      <c r="B108" s="89" t="s">
        <v>6</v>
      </c>
      <c r="C108" s="46"/>
      <c r="D108" s="46"/>
      <c r="E108" s="41"/>
      <c r="F108" s="89"/>
      <c r="G108" s="89"/>
      <c r="H108" s="101"/>
      <c r="I108" s="101"/>
      <c r="J108" s="41"/>
      <c r="K108" s="41"/>
    </row>
    <row r="109" spans="1:11" ht="15" customHeight="1" x14ac:dyDescent="0.15">
      <c r="A109" s="53">
        <v>104</v>
      </c>
      <c r="B109" s="89" t="s">
        <v>6</v>
      </c>
      <c r="C109" s="46"/>
      <c r="D109" s="46"/>
      <c r="E109" s="41"/>
      <c r="F109" s="89"/>
      <c r="G109" s="89"/>
      <c r="H109" s="101"/>
      <c r="I109" s="101"/>
      <c r="J109" s="41"/>
      <c r="K109" s="41"/>
    </row>
    <row r="110" spans="1:11" ht="15" customHeight="1" x14ac:dyDescent="0.15">
      <c r="A110" s="53">
        <v>105</v>
      </c>
      <c r="B110" s="89" t="s">
        <v>6</v>
      </c>
      <c r="C110" s="46"/>
      <c r="D110" s="46"/>
      <c r="E110" s="41"/>
      <c r="F110" s="89"/>
      <c r="G110" s="89"/>
      <c r="H110" s="101"/>
      <c r="I110" s="101"/>
      <c r="J110" s="41"/>
      <c r="K110" s="41"/>
    </row>
    <row r="111" spans="1:11" ht="15" customHeight="1" x14ac:dyDescent="0.15">
      <c r="A111" s="53">
        <v>106</v>
      </c>
      <c r="B111" s="89" t="s">
        <v>6</v>
      </c>
      <c r="C111" s="46"/>
      <c r="D111" s="46"/>
      <c r="E111" s="41"/>
      <c r="F111" s="89"/>
      <c r="G111" s="89"/>
      <c r="H111" s="101"/>
      <c r="I111" s="101"/>
      <c r="J111" s="41"/>
      <c r="K111" s="41"/>
    </row>
    <row r="112" spans="1:11" ht="15" customHeight="1" x14ac:dyDescent="0.15">
      <c r="A112" s="53">
        <v>107</v>
      </c>
      <c r="B112" s="89" t="s">
        <v>6</v>
      </c>
      <c r="C112" s="46"/>
      <c r="D112" s="46"/>
      <c r="E112" s="41"/>
      <c r="F112" s="89"/>
      <c r="G112" s="89"/>
      <c r="H112" s="101"/>
      <c r="I112" s="101"/>
      <c r="J112" s="41"/>
      <c r="K112" s="41"/>
    </row>
    <row r="113" spans="1:11" ht="15" customHeight="1" x14ac:dyDescent="0.15">
      <c r="A113" s="53">
        <v>108</v>
      </c>
      <c r="B113" s="89" t="s">
        <v>6</v>
      </c>
      <c r="C113" s="46"/>
      <c r="D113" s="46"/>
      <c r="E113" s="41"/>
      <c r="F113" s="89"/>
      <c r="G113" s="89"/>
      <c r="H113" s="101"/>
      <c r="I113" s="101"/>
      <c r="J113" s="41"/>
      <c r="K113" s="41"/>
    </row>
    <row r="114" spans="1:11" ht="15" customHeight="1" x14ac:dyDescent="0.15">
      <c r="A114" s="53">
        <v>109</v>
      </c>
      <c r="B114" s="89" t="s">
        <v>6</v>
      </c>
      <c r="C114" s="46"/>
      <c r="D114" s="46"/>
      <c r="E114" s="41"/>
      <c r="F114" s="89"/>
      <c r="G114" s="89"/>
      <c r="H114" s="101"/>
      <c r="I114" s="101"/>
      <c r="J114" s="41"/>
      <c r="K114" s="41"/>
    </row>
    <row r="115" spans="1:11" ht="15" customHeight="1" x14ac:dyDescent="0.15">
      <c r="A115" s="53">
        <v>110</v>
      </c>
      <c r="B115" s="89" t="s">
        <v>6</v>
      </c>
      <c r="C115" s="46"/>
      <c r="D115" s="46"/>
      <c r="E115" s="41"/>
      <c r="F115" s="89"/>
      <c r="G115" s="89"/>
      <c r="H115" s="101"/>
      <c r="I115" s="101"/>
      <c r="J115" s="41"/>
      <c r="K115" s="41"/>
    </row>
    <row r="116" spans="1:11" ht="15" customHeight="1" x14ac:dyDescent="0.15">
      <c r="A116" s="53">
        <v>111</v>
      </c>
      <c r="B116" s="89" t="s">
        <v>6</v>
      </c>
      <c r="C116" s="46"/>
      <c r="D116" s="46"/>
      <c r="E116" s="41"/>
      <c r="F116" s="89"/>
      <c r="G116" s="89"/>
      <c r="H116" s="101"/>
      <c r="I116" s="101"/>
      <c r="J116" s="41"/>
      <c r="K116" s="41"/>
    </row>
    <row r="117" spans="1:11" ht="15" customHeight="1" x14ac:dyDescent="0.15">
      <c r="A117" s="53">
        <v>112</v>
      </c>
      <c r="B117" s="89" t="s">
        <v>6</v>
      </c>
      <c r="C117" s="46"/>
      <c r="D117" s="46"/>
      <c r="E117" s="41"/>
      <c r="F117" s="89"/>
      <c r="G117" s="89"/>
      <c r="H117" s="101"/>
      <c r="I117" s="101"/>
      <c r="J117" s="41"/>
      <c r="K117" s="41"/>
    </row>
    <row r="118" spans="1:11" ht="15" customHeight="1" x14ac:dyDescent="0.15">
      <c r="A118" s="53">
        <v>113</v>
      </c>
      <c r="B118" s="89" t="s">
        <v>6</v>
      </c>
      <c r="C118" s="46"/>
      <c r="D118" s="46"/>
      <c r="E118" s="41"/>
      <c r="F118" s="89"/>
      <c r="G118" s="89"/>
      <c r="H118" s="101"/>
      <c r="I118" s="101"/>
      <c r="J118" s="41"/>
      <c r="K118" s="41"/>
    </row>
    <row r="119" spans="1:11" ht="15" customHeight="1" x14ac:dyDescent="0.15">
      <c r="A119" s="53">
        <v>114</v>
      </c>
      <c r="B119" s="89" t="s">
        <v>6</v>
      </c>
      <c r="C119" s="46"/>
      <c r="D119" s="46"/>
      <c r="E119" s="41"/>
      <c r="F119" s="89"/>
      <c r="G119" s="89"/>
      <c r="H119" s="101"/>
      <c r="I119" s="101"/>
      <c r="J119" s="41"/>
      <c r="K119" s="41"/>
    </row>
    <row r="120" spans="1:11" ht="15" customHeight="1" x14ac:dyDescent="0.15">
      <c r="A120" s="53">
        <v>115</v>
      </c>
      <c r="B120" s="89" t="s">
        <v>6</v>
      </c>
      <c r="C120" s="46"/>
      <c r="D120" s="46"/>
      <c r="E120" s="41"/>
      <c r="F120" s="89"/>
      <c r="G120" s="89"/>
      <c r="H120" s="101"/>
      <c r="I120" s="101"/>
      <c r="J120" s="41"/>
      <c r="K120" s="41"/>
    </row>
    <row r="121" spans="1:11" ht="15" customHeight="1" x14ac:dyDescent="0.15">
      <c r="A121" s="53">
        <v>116</v>
      </c>
      <c r="B121" s="89" t="s">
        <v>6</v>
      </c>
      <c r="C121" s="46"/>
      <c r="D121" s="46"/>
      <c r="E121" s="41"/>
      <c r="F121" s="89"/>
      <c r="G121" s="89"/>
      <c r="H121" s="101"/>
      <c r="I121" s="101"/>
      <c r="J121" s="41"/>
      <c r="K121" s="41"/>
    </row>
    <row r="122" spans="1:11" ht="15" customHeight="1" x14ac:dyDescent="0.15">
      <c r="A122" s="53">
        <v>117</v>
      </c>
      <c r="B122" s="89" t="s">
        <v>6</v>
      </c>
      <c r="C122" s="46"/>
      <c r="D122" s="46"/>
      <c r="E122" s="41"/>
      <c r="F122" s="89"/>
      <c r="G122" s="89"/>
      <c r="H122" s="101"/>
      <c r="I122" s="101"/>
      <c r="J122" s="41"/>
      <c r="K122" s="41"/>
    </row>
    <row r="123" spans="1:11" ht="15" customHeight="1" x14ac:dyDescent="0.15">
      <c r="A123" s="53">
        <v>118</v>
      </c>
      <c r="B123" s="89" t="s">
        <v>6</v>
      </c>
      <c r="C123" s="46"/>
      <c r="D123" s="46"/>
      <c r="E123" s="41"/>
      <c r="F123" s="89"/>
      <c r="G123" s="89"/>
      <c r="H123" s="101"/>
      <c r="I123" s="101"/>
      <c r="J123" s="41"/>
      <c r="K123" s="41"/>
    </row>
    <row r="124" spans="1:11" ht="15" customHeight="1" x14ac:dyDescent="0.15">
      <c r="A124" s="53">
        <v>119</v>
      </c>
      <c r="B124" s="89" t="s">
        <v>6</v>
      </c>
      <c r="C124" s="46"/>
      <c r="D124" s="46"/>
      <c r="E124" s="41"/>
      <c r="F124" s="89"/>
      <c r="G124" s="89"/>
      <c r="H124" s="101"/>
      <c r="I124" s="101"/>
      <c r="J124" s="41"/>
      <c r="K124" s="41"/>
    </row>
    <row r="125" spans="1:11" ht="15" customHeight="1" x14ac:dyDescent="0.15">
      <c r="A125" s="53">
        <v>120</v>
      </c>
      <c r="B125" s="89" t="s">
        <v>6</v>
      </c>
      <c r="C125" s="46"/>
      <c r="D125" s="46"/>
      <c r="E125" s="41"/>
      <c r="F125" s="89"/>
      <c r="G125" s="89"/>
      <c r="H125" s="101"/>
      <c r="I125" s="101"/>
      <c r="J125" s="41"/>
      <c r="K125" s="41"/>
    </row>
    <row r="126" spans="1:11" ht="15" customHeight="1" x14ac:dyDescent="0.15">
      <c r="A126" s="88">
        <v>121</v>
      </c>
      <c r="B126" s="89" t="s">
        <v>6</v>
      </c>
      <c r="C126" s="46"/>
      <c r="D126" s="46"/>
      <c r="E126" s="41"/>
      <c r="F126" s="89"/>
      <c r="G126" s="89"/>
      <c r="H126" s="101"/>
      <c r="I126" s="101"/>
      <c r="J126" s="41"/>
      <c r="K126" s="41"/>
    </row>
    <row r="127" spans="1:11" ht="15" customHeight="1" x14ac:dyDescent="0.15">
      <c r="A127" s="88">
        <v>122</v>
      </c>
      <c r="B127" s="89" t="s">
        <v>6</v>
      </c>
      <c r="C127" s="46"/>
      <c r="D127" s="46"/>
      <c r="E127" s="41"/>
      <c r="F127" s="89"/>
      <c r="G127" s="89"/>
      <c r="H127" s="101"/>
      <c r="I127" s="101"/>
      <c r="J127" s="41"/>
      <c r="K127" s="41"/>
    </row>
    <row r="128" spans="1:11" ht="15" customHeight="1" x14ac:dyDescent="0.15">
      <c r="A128" s="44">
        <v>123</v>
      </c>
      <c r="B128" s="89" t="s">
        <v>6</v>
      </c>
      <c r="C128" s="46"/>
      <c r="D128" s="46"/>
      <c r="E128" s="41"/>
      <c r="F128" s="89"/>
      <c r="G128" s="89"/>
      <c r="H128" s="101"/>
      <c r="I128" s="101"/>
      <c r="J128" s="41"/>
      <c r="K128" s="41"/>
    </row>
  </sheetData>
  <sheetProtection formatCells="0" selectLockedCells="1"/>
  <mergeCells count="2">
    <mergeCell ref="A1:K2"/>
    <mergeCell ref="G3:K3"/>
  </mergeCells>
  <phoneticPr fontId="1"/>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&amp;R形成的評価票　Ⅳ.経験目標（B. 検査・読影等　超音波検査）</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8" tint="0.59999389629810485"/>
    <pageSetUpPr fitToPage="1"/>
  </sheetPr>
  <dimension ref="A1:K608"/>
  <sheetViews>
    <sheetView workbookViewId="0">
      <selection sqref="A1:K2"/>
    </sheetView>
  </sheetViews>
  <sheetFormatPr defaultColWidth="9" defaultRowHeight="15" customHeight="1" x14ac:dyDescent="0.15"/>
  <cols>
    <col min="1" max="1" width="6" style="43" customWidth="1"/>
    <col min="2" max="2" width="10.875" style="49" customWidth="1"/>
    <col min="3" max="3" width="16.125" style="47" customWidth="1"/>
    <col min="4" max="4" width="5.5" style="47" customWidth="1"/>
    <col min="5" max="5" width="5.5" style="48" customWidth="1"/>
    <col min="6" max="7" width="10.875" style="49" customWidth="1"/>
    <col min="8" max="9" width="30.875" style="103" customWidth="1"/>
    <col min="10" max="11" width="15.875" style="48" customWidth="1"/>
    <col min="12" max="16384" width="9" style="2"/>
  </cols>
  <sheetData>
    <row r="1" spans="1:11" ht="15" customHeight="1" x14ac:dyDescent="0.15">
      <c r="A1" s="262" t="s">
        <v>179</v>
      </c>
      <c r="B1" s="262"/>
      <c r="C1" s="262"/>
      <c r="D1" s="262"/>
      <c r="E1" s="262"/>
      <c r="F1" s="262"/>
      <c r="G1" s="262"/>
      <c r="H1" s="262"/>
      <c r="I1" s="262"/>
      <c r="J1" s="262"/>
      <c r="K1" s="262"/>
    </row>
    <row r="2" spans="1:11" ht="15" customHeight="1" x14ac:dyDescent="0.15">
      <c r="A2" s="262"/>
      <c r="B2" s="262"/>
      <c r="C2" s="262"/>
      <c r="D2" s="262"/>
      <c r="E2" s="262"/>
      <c r="F2" s="262"/>
      <c r="G2" s="262"/>
      <c r="H2" s="262"/>
      <c r="I2" s="262"/>
      <c r="J2" s="262"/>
      <c r="K2" s="262"/>
    </row>
    <row r="3" spans="1:11" ht="30" customHeight="1" x14ac:dyDescent="0.15">
      <c r="A3" s="1" t="s">
        <v>183</v>
      </c>
      <c r="B3" s="27"/>
      <c r="C3" s="19"/>
      <c r="D3" s="19"/>
      <c r="E3" s="6"/>
      <c r="F3" s="27"/>
      <c r="G3" s="281" t="s">
        <v>186</v>
      </c>
      <c r="H3" s="281"/>
      <c r="I3" s="281"/>
      <c r="J3" s="281"/>
      <c r="K3" s="281"/>
    </row>
    <row r="4" spans="1:11" s="6" customFormat="1" ht="15" customHeight="1" x14ac:dyDescent="0.15">
      <c r="A4" s="11" t="s">
        <v>63</v>
      </c>
      <c r="B4" s="11" t="s">
        <v>85</v>
      </c>
      <c r="C4" s="11" t="s">
        <v>86</v>
      </c>
      <c r="D4" s="11" t="s">
        <v>72</v>
      </c>
      <c r="E4" s="11" t="s">
        <v>73</v>
      </c>
      <c r="F4" s="11" t="s">
        <v>24</v>
      </c>
      <c r="G4" s="11" t="s">
        <v>65</v>
      </c>
      <c r="H4" s="11" t="s">
        <v>74</v>
      </c>
      <c r="I4" s="11" t="s">
        <v>87</v>
      </c>
      <c r="J4" s="11" t="s">
        <v>88</v>
      </c>
      <c r="K4" s="11" t="s">
        <v>89</v>
      </c>
    </row>
    <row r="5" spans="1:11" s="48" customFormat="1" ht="15" customHeight="1" x14ac:dyDescent="0.15">
      <c r="A5" s="94" t="s">
        <v>150</v>
      </c>
      <c r="B5" s="95" t="s">
        <v>136</v>
      </c>
      <c r="C5" s="96" t="s">
        <v>151</v>
      </c>
      <c r="D5" s="96" t="s">
        <v>152</v>
      </c>
      <c r="E5" s="97" t="s">
        <v>134</v>
      </c>
      <c r="F5" s="95" t="s">
        <v>147</v>
      </c>
      <c r="G5" s="95" t="s">
        <v>148</v>
      </c>
      <c r="H5" s="102" t="s">
        <v>149</v>
      </c>
      <c r="I5" s="102" t="s">
        <v>155</v>
      </c>
      <c r="J5" s="97" t="s">
        <v>153</v>
      </c>
      <c r="K5" s="97" t="s">
        <v>154</v>
      </c>
    </row>
    <row r="6" spans="1:11" ht="15" customHeight="1" x14ac:dyDescent="0.15">
      <c r="A6" s="53">
        <v>1</v>
      </c>
      <c r="B6" s="89" t="s">
        <v>6</v>
      </c>
      <c r="C6" s="46"/>
      <c r="D6" s="46"/>
      <c r="E6" s="41"/>
      <c r="F6" s="89"/>
      <c r="G6" s="89"/>
      <c r="H6" s="101"/>
      <c r="I6" s="101"/>
      <c r="J6" s="41"/>
      <c r="K6" s="41"/>
    </row>
    <row r="7" spans="1:11" ht="15" customHeight="1" x14ac:dyDescent="0.15">
      <c r="A7" s="53">
        <v>2</v>
      </c>
      <c r="B7" s="89" t="s">
        <v>6</v>
      </c>
      <c r="C7" s="46"/>
      <c r="D7" s="46"/>
      <c r="E7" s="41"/>
      <c r="F7" s="89"/>
      <c r="G7" s="89"/>
      <c r="H7" s="101"/>
      <c r="I7" s="101"/>
      <c r="J7" s="41"/>
      <c r="K7" s="41"/>
    </row>
    <row r="8" spans="1:11" ht="15" customHeight="1" x14ac:dyDescent="0.15">
      <c r="A8" s="53">
        <v>3</v>
      </c>
      <c r="B8" s="89" t="s">
        <v>6</v>
      </c>
      <c r="C8" s="46"/>
      <c r="D8" s="46"/>
      <c r="E8" s="41"/>
      <c r="F8" s="89"/>
      <c r="G8" s="89"/>
      <c r="H8" s="101"/>
      <c r="I8" s="101"/>
      <c r="J8" s="41"/>
      <c r="K8" s="41"/>
    </row>
    <row r="9" spans="1:11" ht="15" customHeight="1" x14ac:dyDescent="0.15">
      <c r="A9" s="53">
        <v>4</v>
      </c>
      <c r="B9" s="89" t="s">
        <v>6</v>
      </c>
      <c r="C9" s="46"/>
      <c r="D9" s="46"/>
      <c r="E9" s="41"/>
      <c r="F9" s="89"/>
      <c r="G9" s="89"/>
      <c r="H9" s="101"/>
      <c r="I9" s="101"/>
      <c r="J9" s="41"/>
      <c r="K9" s="41"/>
    </row>
    <row r="10" spans="1:11" ht="15" customHeight="1" x14ac:dyDescent="0.15">
      <c r="A10" s="53">
        <v>5</v>
      </c>
      <c r="B10" s="89" t="s">
        <v>6</v>
      </c>
      <c r="C10" s="46"/>
      <c r="D10" s="46"/>
      <c r="E10" s="41"/>
      <c r="F10" s="89"/>
      <c r="G10" s="89"/>
      <c r="H10" s="101"/>
      <c r="I10" s="101"/>
      <c r="J10" s="41"/>
      <c r="K10" s="41"/>
    </row>
    <row r="11" spans="1:11" ht="15" customHeight="1" x14ac:dyDescent="0.15">
      <c r="A11" s="53">
        <v>6</v>
      </c>
      <c r="B11" s="89" t="s">
        <v>6</v>
      </c>
      <c r="C11" s="46"/>
      <c r="D11" s="46"/>
      <c r="E11" s="41"/>
      <c r="F11" s="89"/>
      <c r="G11" s="89"/>
      <c r="H11" s="101"/>
      <c r="I11" s="101"/>
      <c r="J11" s="41"/>
      <c r="K11" s="41"/>
    </row>
    <row r="12" spans="1:11" ht="15" customHeight="1" x14ac:dyDescent="0.15">
      <c r="A12" s="53">
        <v>7</v>
      </c>
      <c r="B12" s="89" t="s">
        <v>6</v>
      </c>
      <c r="C12" s="46"/>
      <c r="D12" s="46"/>
      <c r="E12" s="41"/>
      <c r="F12" s="89"/>
      <c r="G12" s="89"/>
      <c r="H12" s="101"/>
      <c r="I12" s="101"/>
      <c r="J12" s="41"/>
      <c r="K12" s="41"/>
    </row>
    <row r="13" spans="1:11" ht="15" customHeight="1" x14ac:dyDescent="0.15">
      <c r="A13" s="53">
        <v>8</v>
      </c>
      <c r="B13" s="89" t="s">
        <v>6</v>
      </c>
      <c r="C13" s="46"/>
      <c r="D13" s="46"/>
      <c r="E13" s="41"/>
      <c r="F13" s="89"/>
      <c r="G13" s="89"/>
      <c r="H13" s="101"/>
      <c r="I13" s="101"/>
      <c r="J13" s="41"/>
      <c r="K13" s="41"/>
    </row>
    <row r="14" spans="1:11" ht="15" customHeight="1" x14ac:dyDescent="0.15">
      <c r="A14" s="53">
        <v>9</v>
      </c>
      <c r="B14" s="89" t="s">
        <v>6</v>
      </c>
      <c r="C14" s="46"/>
      <c r="D14" s="46"/>
      <c r="E14" s="41"/>
      <c r="F14" s="89"/>
      <c r="G14" s="89"/>
      <c r="H14" s="101"/>
      <c r="I14" s="101"/>
      <c r="J14" s="41"/>
      <c r="K14" s="41"/>
    </row>
    <row r="15" spans="1:11" ht="15" customHeight="1" x14ac:dyDescent="0.15">
      <c r="A15" s="53">
        <v>10</v>
      </c>
      <c r="B15" s="89" t="s">
        <v>6</v>
      </c>
      <c r="C15" s="46"/>
      <c r="D15" s="46"/>
      <c r="E15" s="41"/>
      <c r="F15" s="89"/>
      <c r="G15" s="89"/>
      <c r="H15" s="101"/>
      <c r="I15" s="101"/>
      <c r="J15" s="41"/>
      <c r="K15" s="41"/>
    </row>
    <row r="16" spans="1:11" ht="15" customHeight="1" x14ac:dyDescent="0.15">
      <c r="A16" s="53">
        <v>11</v>
      </c>
      <c r="B16" s="89" t="s">
        <v>6</v>
      </c>
      <c r="C16" s="46"/>
      <c r="D16" s="46"/>
      <c r="E16" s="41"/>
      <c r="F16" s="89"/>
      <c r="G16" s="89"/>
      <c r="H16" s="101"/>
      <c r="I16" s="101"/>
      <c r="J16" s="41"/>
      <c r="K16" s="41"/>
    </row>
    <row r="17" spans="1:11" ht="15" customHeight="1" x14ac:dyDescent="0.15">
      <c r="A17" s="53">
        <v>12</v>
      </c>
      <c r="B17" s="89" t="s">
        <v>6</v>
      </c>
      <c r="C17" s="46"/>
      <c r="D17" s="46"/>
      <c r="E17" s="41"/>
      <c r="F17" s="89"/>
      <c r="G17" s="89"/>
      <c r="H17" s="101"/>
      <c r="I17" s="101"/>
      <c r="J17" s="41"/>
      <c r="K17" s="41"/>
    </row>
    <row r="18" spans="1:11" ht="15" customHeight="1" x14ac:dyDescent="0.15">
      <c r="A18" s="53">
        <v>13</v>
      </c>
      <c r="B18" s="89" t="s">
        <v>6</v>
      </c>
      <c r="C18" s="46"/>
      <c r="D18" s="46"/>
      <c r="E18" s="41"/>
      <c r="F18" s="89"/>
      <c r="G18" s="89"/>
      <c r="H18" s="101"/>
      <c r="I18" s="101"/>
      <c r="J18" s="41"/>
      <c r="K18" s="41"/>
    </row>
    <row r="19" spans="1:11" ht="15" customHeight="1" x14ac:dyDescent="0.15">
      <c r="A19" s="53">
        <v>14</v>
      </c>
      <c r="B19" s="89" t="s">
        <v>6</v>
      </c>
      <c r="C19" s="46"/>
      <c r="D19" s="46"/>
      <c r="E19" s="41"/>
      <c r="F19" s="89"/>
      <c r="G19" s="89"/>
      <c r="H19" s="101"/>
      <c r="I19" s="101"/>
      <c r="J19" s="41"/>
      <c r="K19" s="41"/>
    </row>
    <row r="20" spans="1:11" ht="15" customHeight="1" x14ac:dyDescent="0.15">
      <c r="A20" s="53">
        <v>15</v>
      </c>
      <c r="B20" s="89" t="s">
        <v>6</v>
      </c>
      <c r="C20" s="46"/>
      <c r="D20" s="46"/>
      <c r="E20" s="41"/>
      <c r="F20" s="89"/>
      <c r="G20" s="89"/>
      <c r="H20" s="101"/>
      <c r="I20" s="101"/>
      <c r="J20" s="41"/>
      <c r="K20" s="41"/>
    </row>
    <row r="21" spans="1:11" ht="15" customHeight="1" x14ac:dyDescent="0.15">
      <c r="A21" s="53">
        <v>16</v>
      </c>
      <c r="B21" s="89" t="s">
        <v>6</v>
      </c>
      <c r="C21" s="46"/>
      <c r="D21" s="46"/>
      <c r="E21" s="41"/>
      <c r="F21" s="89"/>
      <c r="G21" s="89"/>
      <c r="H21" s="101"/>
      <c r="I21" s="101"/>
      <c r="J21" s="41"/>
      <c r="K21" s="41"/>
    </row>
    <row r="22" spans="1:11" ht="15" customHeight="1" x14ac:dyDescent="0.15">
      <c r="A22" s="53">
        <v>17</v>
      </c>
      <c r="B22" s="89" t="s">
        <v>6</v>
      </c>
      <c r="C22" s="46"/>
      <c r="D22" s="46"/>
      <c r="E22" s="41"/>
      <c r="F22" s="89"/>
      <c r="G22" s="89"/>
      <c r="H22" s="101"/>
      <c r="I22" s="101"/>
      <c r="J22" s="41"/>
      <c r="K22" s="41"/>
    </row>
    <row r="23" spans="1:11" ht="15" customHeight="1" x14ac:dyDescent="0.15">
      <c r="A23" s="53">
        <v>18</v>
      </c>
      <c r="B23" s="89" t="s">
        <v>6</v>
      </c>
      <c r="C23" s="46"/>
      <c r="D23" s="46"/>
      <c r="E23" s="41"/>
      <c r="F23" s="89"/>
      <c r="G23" s="89"/>
      <c r="H23" s="101"/>
      <c r="I23" s="101"/>
      <c r="J23" s="41"/>
      <c r="K23" s="41"/>
    </row>
    <row r="24" spans="1:11" ht="15" customHeight="1" x14ac:dyDescent="0.15">
      <c r="A24" s="53">
        <v>19</v>
      </c>
      <c r="B24" s="89" t="s">
        <v>6</v>
      </c>
      <c r="C24" s="46"/>
      <c r="D24" s="46"/>
      <c r="E24" s="41"/>
      <c r="F24" s="89"/>
      <c r="G24" s="89"/>
      <c r="H24" s="101"/>
      <c r="I24" s="101"/>
      <c r="J24" s="41"/>
      <c r="K24" s="41"/>
    </row>
    <row r="25" spans="1:11" ht="15" customHeight="1" x14ac:dyDescent="0.15">
      <c r="A25" s="53">
        <v>20</v>
      </c>
      <c r="B25" s="89" t="s">
        <v>6</v>
      </c>
      <c r="C25" s="46"/>
      <c r="D25" s="46"/>
      <c r="E25" s="41"/>
      <c r="F25" s="89"/>
      <c r="G25" s="89"/>
      <c r="H25" s="101"/>
      <c r="I25" s="101"/>
      <c r="J25" s="41"/>
      <c r="K25" s="41"/>
    </row>
    <row r="26" spans="1:11" ht="15" customHeight="1" x14ac:dyDescent="0.15">
      <c r="A26" s="53">
        <v>21</v>
      </c>
      <c r="B26" s="89" t="s">
        <v>6</v>
      </c>
      <c r="C26" s="46"/>
      <c r="D26" s="46"/>
      <c r="E26" s="41"/>
      <c r="F26" s="89"/>
      <c r="G26" s="89"/>
      <c r="H26" s="101"/>
      <c r="I26" s="101"/>
      <c r="J26" s="41"/>
      <c r="K26" s="41"/>
    </row>
    <row r="27" spans="1:11" ht="15" customHeight="1" x14ac:dyDescent="0.15">
      <c r="A27" s="53">
        <v>22</v>
      </c>
      <c r="B27" s="89" t="s">
        <v>6</v>
      </c>
      <c r="C27" s="46"/>
      <c r="D27" s="46"/>
      <c r="E27" s="41"/>
      <c r="F27" s="89"/>
      <c r="G27" s="89"/>
      <c r="H27" s="101"/>
      <c r="I27" s="101"/>
      <c r="J27" s="41"/>
      <c r="K27" s="41"/>
    </row>
    <row r="28" spans="1:11" ht="15" customHeight="1" x14ac:dyDescent="0.15">
      <c r="A28" s="53">
        <v>23</v>
      </c>
      <c r="B28" s="89" t="s">
        <v>6</v>
      </c>
      <c r="C28" s="46"/>
      <c r="D28" s="46"/>
      <c r="E28" s="41"/>
      <c r="F28" s="89"/>
      <c r="G28" s="89"/>
      <c r="H28" s="101"/>
      <c r="I28" s="101"/>
      <c r="J28" s="41"/>
      <c r="K28" s="41"/>
    </row>
    <row r="29" spans="1:11" ht="15" customHeight="1" x14ac:dyDescent="0.15">
      <c r="A29" s="53">
        <v>24</v>
      </c>
      <c r="B29" s="89" t="s">
        <v>6</v>
      </c>
      <c r="C29" s="46"/>
      <c r="D29" s="46"/>
      <c r="E29" s="41"/>
      <c r="F29" s="89"/>
      <c r="G29" s="89"/>
      <c r="H29" s="101"/>
      <c r="I29" s="101"/>
      <c r="J29" s="41"/>
      <c r="K29" s="41"/>
    </row>
    <row r="30" spans="1:11" ht="15" customHeight="1" x14ac:dyDescent="0.15">
      <c r="A30" s="53">
        <v>25</v>
      </c>
      <c r="B30" s="89" t="s">
        <v>6</v>
      </c>
      <c r="C30" s="46"/>
      <c r="D30" s="46"/>
      <c r="E30" s="41"/>
      <c r="F30" s="89"/>
      <c r="G30" s="89"/>
      <c r="H30" s="101"/>
      <c r="I30" s="101"/>
      <c r="J30" s="41"/>
      <c r="K30" s="41"/>
    </row>
    <row r="31" spans="1:11" ht="15" customHeight="1" x14ac:dyDescent="0.15">
      <c r="A31" s="53">
        <v>26</v>
      </c>
      <c r="B31" s="89" t="s">
        <v>6</v>
      </c>
      <c r="C31" s="46"/>
      <c r="D31" s="46"/>
      <c r="E31" s="41"/>
      <c r="F31" s="89"/>
      <c r="G31" s="89"/>
      <c r="H31" s="101"/>
      <c r="I31" s="101"/>
      <c r="J31" s="41"/>
      <c r="K31" s="41"/>
    </row>
    <row r="32" spans="1:11" ht="15" customHeight="1" x14ac:dyDescent="0.15">
      <c r="A32" s="53">
        <v>27</v>
      </c>
      <c r="B32" s="89" t="s">
        <v>6</v>
      </c>
      <c r="C32" s="46"/>
      <c r="D32" s="46"/>
      <c r="E32" s="41"/>
      <c r="F32" s="89"/>
      <c r="G32" s="89"/>
      <c r="H32" s="101"/>
      <c r="I32" s="101"/>
      <c r="J32" s="41"/>
      <c r="K32" s="41"/>
    </row>
    <row r="33" spans="1:11" ht="15" customHeight="1" x14ac:dyDescent="0.15">
      <c r="A33" s="53">
        <v>28</v>
      </c>
      <c r="B33" s="89" t="s">
        <v>6</v>
      </c>
      <c r="C33" s="46"/>
      <c r="D33" s="46"/>
      <c r="E33" s="41"/>
      <c r="F33" s="89"/>
      <c r="G33" s="89"/>
      <c r="H33" s="101"/>
      <c r="I33" s="101"/>
      <c r="J33" s="41"/>
      <c r="K33" s="41"/>
    </row>
    <row r="34" spans="1:11" ht="15" customHeight="1" x14ac:dyDescent="0.15">
      <c r="A34" s="53">
        <v>29</v>
      </c>
      <c r="B34" s="89" t="s">
        <v>6</v>
      </c>
      <c r="C34" s="46"/>
      <c r="D34" s="46"/>
      <c r="E34" s="41"/>
      <c r="F34" s="89"/>
      <c r="G34" s="89"/>
      <c r="H34" s="101"/>
      <c r="I34" s="101"/>
      <c r="J34" s="41"/>
      <c r="K34" s="41"/>
    </row>
    <row r="35" spans="1:11" ht="15" customHeight="1" x14ac:dyDescent="0.15">
      <c r="A35" s="53">
        <v>30</v>
      </c>
      <c r="B35" s="89" t="s">
        <v>6</v>
      </c>
      <c r="C35" s="46"/>
      <c r="D35" s="46"/>
      <c r="E35" s="41"/>
      <c r="F35" s="89"/>
      <c r="G35" s="89"/>
      <c r="H35" s="101"/>
      <c r="I35" s="101"/>
      <c r="J35" s="41"/>
      <c r="K35" s="41"/>
    </row>
    <row r="36" spans="1:11" ht="15" customHeight="1" x14ac:dyDescent="0.15">
      <c r="A36" s="53">
        <v>31</v>
      </c>
      <c r="B36" s="89" t="s">
        <v>6</v>
      </c>
      <c r="C36" s="46"/>
      <c r="D36" s="46"/>
      <c r="E36" s="41"/>
      <c r="F36" s="89"/>
      <c r="G36" s="89"/>
      <c r="H36" s="101"/>
      <c r="I36" s="101"/>
      <c r="J36" s="41"/>
      <c r="K36" s="41"/>
    </row>
    <row r="37" spans="1:11" ht="15" customHeight="1" x14ac:dyDescent="0.15">
      <c r="A37" s="53">
        <v>32</v>
      </c>
      <c r="B37" s="89" t="s">
        <v>6</v>
      </c>
      <c r="C37" s="46"/>
      <c r="D37" s="46"/>
      <c r="E37" s="41"/>
      <c r="F37" s="89"/>
      <c r="G37" s="89"/>
      <c r="H37" s="101"/>
      <c r="I37" s="101"/>
      <c r="J37" s="41"/>
      <c r="K37" s="41"/>
    </row>
    <row r="38" spans="1:11" ht="15" customHeight="1" x14ac:dyDescent="0.15">
      <c r="A38" s="53">
        <v>33</v>
      </c>
      <c r="B38" s="89" t="s">
        <v>6</v>
      </c>
      <c r="C38" s="46"/>
      <c r="D38" s="46"/>
      <c r="E38" s="41"/>
      <c r="F38" s="89"/>
      <c r="G38" s="89"/>
      <c r="H38" s="101"/>
      <c r="I38" s="101"/>
      <c r="J38" s="41"/>
      <c r="K38" s="41"/>
    </row>
    <row r="39" spans="1:11" ht="15" customHeight="1" x14ac:dyDescent="0.15">
      <c r="A39" s="53">
        <v>34</v>
      </c>
      <c r="B39" s="89" t="s">
        <v>6</v>
      </c>
      <c r="C39" s="46"/>
      <c r="D39" s="46"/>
      <c r="E39" s="41"/>
      <c r="F39" s="89"/>
      <c r="G39" s="89"/>
      <c r="H39" s="101"/>
      <c r="I39" s="101"/>
      <c r="J39" s="41"/>
      <c r="K39" s="41"/>
    </row>
    <row r="40" spans="1:11" ht="15" customHeight="1" x14ac:dyDescent="0.15">
      <c r="A40" s="53">
        <v>35</v>
      </c>
      <c r="B40" s="89" t="s">
        <v>6</v>
      </c>
      <c r="C40" s="46"/>
      <c r="D40" s="46"/>
      <c r="E40" s="41"/>
      <c r="F40" s="89"/>
      <c r="G40" s="89"/>
      <c r="H40" s="101"/>
      <c r="I40" s="101"/>
      <c r="J40" s="41"/>
      <c r="K40" s="41"/>
    </row>
    <row r="41" spans="1:11" ht="15" customHeight="1" x14ac:dyDescent="0.15">
      <c r="A41" s="53">
        <v>36</v>
      </c>
      <c r="B41" s="89" t="s">
        <v>6</v>
      </c>
      <c r="C41" s="46"/>
      <c r="D41" s="46"/>
      <c r="E41" s="41"/>
      <c r="F41" s="89"/>
      <c r="G41" s="89"/>
      <c r="H41" s="101"/>
      <c r="I41" s="101"/>
      <c r="J41" s="41"/>
      <c r="K41" s="41"/>
    </row>
    <row r="42" spans="1:11" ht="15" customHeight="1" x14ac:dyDescent="0.15">
      <c r="A42" s="53">
        <v>37</v>
      </c>
      <c r="B42" s="89" t="s">
        <v>6</v>
      </c>
      <c r="C42" s="46"/>
      <c r="D42" s="46"/>
      <c r="E42" s="41"/>
      <c r="F42" s="89"/>
      <c r="G42" s="89"/>
      <c r="H42" s="101"/>
      <c r="I42" s="101"/>
      <c r="J42" s="41"/>
      <c r="K42" s="41"/>
    </row>
    <row r="43" spans="1:11" ht="15" customHeight="1" x14ac:dyDescent="0.15">
      <c r="A43" s="53">
        <v>38</v>
      </c>
      <c r="B43" s="89" t="s">
        <v>6</v>
      </c>
      <c r="C43" s="46"/>
      <c r="D43" s="46"/>
      <c r="E43" s="41"/>
      <c r="F43" s="89"/>
      <c r="G43" s="89"/>
      <c r="H43" s="101"/>
      <c r="I43" s="101"/>
      <c r="J43" s="41"/>
      <c r="K43" s="41"/>
    </row>
    <row r="44" spans="1:11" ht="15" customHeight="1" x14ac:dyDescent="0.15">
      <c r="A44" s="53">
        <v>39</v>
      </c>
      <c r="B44" s="89" t="s">
        <v>6</v>
      </c>
      <c r="C44" s="46"/>
      <c r="D44" s="46"/>
      <c r="E44" s="41"/>
      <c r="F44" s="89"/>
      <c r="G44" s="89"/>
      <c r="H44" s="101"/>
      <c r="I44" s="101"/>
      <c r="J44" s="41"/>
      <c r="K44" s="41"/>
    </row>
    <row r="45" spans="1:11" ht="15" customHeight="1" x14ac:dyDescent="0.15">
      <c r="A45" s="53">
        <v>40</v>
      </c>
      <c r="B45" s="89" t="s">
        <v>6</v>
      </c>
      <c r="C45" s="46"/>
      <c r="D45" s="46"/>
      <c r="E45" s="41"/>
      <c r="F45" s="89"/>
      <c r="G45" s="89"/>
      <c r="H45" s="101"/>
      <c r="I45" s="101"/>
      <c r="J45" s="41"/>
      <c r="K45" s="41"/>
    </row>
    <row r="46" spans="1:11" ht="15" customHeight="1" x14ac:dyDescent="0.15">
      <c r="A46" s="53">
        <v>41</v>
      </c>
      <c r="B46" s="89" t="s">
        <v>6</v>
      </c>
      <c r="C46" s="46"/>
      <c r="D46" s="46"/>
      <c r="E46" s="41"/>
      <c r="F46" s="89"/>
      <c r="G46" s="89"/>
      <c r="H46" s="101"/>
      <c r="I46" s="101"/>
      <c r="J46" s="41"/>
      <c r="K46" s="41"/>
    </row>
    <row r="47" spans="1:11" ht="15" customHeight="1" x14ac:dyDescent="0.15">
      <c r="A47" s="53">
        <v>42</v>
      </c>
      <c r="B47" s="89" t="s">
        <v>6</v>
      </c>
      <c r="C47" s="46"/>
      <c r="D47" s="46"/>
      <c r="E47" s="41"/>
      <c r="F47" s="89"/>
      <c r="G47" s="89"/>
      <c r="H47" s="101"/>
      <c r="I47" s="101"/>
      <c r="J47" s="41"/>
      <c r="K47" s="41"/>
    </row>
    <row r="48" spans="1:11" ht="15" customHeight="1" x14ac:dyDescent="0.15">
      <c r="A48" s="53">
        <v>43</v>
      </c>
      <c r="B48" s="89" t="s">
        <v>6</v>
      </c>
      <c r="C48" s="46"/>
      <c r="D48" s="46"/>
      <c r="E48" s="41"/>
      <c r="F48" s="89"/>
      <c r="G48" s="89"/>
      <c r="H48" s="101"/>
      <c r="I48" s="101"/>
      <c r="J48" s="41"/>
      <c r="K48" s="41"/>
    </row>
    <row r="49" spans="1:11" ht="15" customHeight="1" x14ac:dyDescent="0.15">
      <c r="A49" s="53">
        <v>44</v>
      </c>
      <c r="B49" s="89" t="s">
        <v>6</v>
      </c>
      <c r="C49" s="46"/>
      <c r="D49" s="46"/>
      <c r="E49" s="41"/>
      <c r="F49" s="89"/>
      <c r="G49" s="89"/>
      <c r="H49" s="101"/>
      <c r="I49" s="101"/>
      <c r="J49" s="41"/>
      <c r="K49" s="41"/>
    </row>
    <row r="50" spans="1:11" ht="15" customHeight="1" x14ac:dyDescent="0.15">
      <c r="A50" s="53">
        <v>45</v>
      </c>
      <c r="B50" s="89" t="s">
        <v>6</v>
      </c>
      <c r="C50" s="46"/>
      <c r="D50" s="46"/>
      <c r="E50" s="41"/>
      <c r="F50" s="89"/>
      <c r="G50" s="89"/>
      <c r="H50" s="101"/>
      <c r="I50" s="101"/>
      <c r="J50" s="41"/>
      <c r="K50" s="41"/>
    </row>
    <row r="51" spans="1:11" ht="15" customHeight="1" x14ac:dyDescent="0.15">
      <c r="A51" s="53">
        <v>46</v>
      </c>
      <c r="B51" s="89" t="s">
        <v>6</v>
      </c>
      <c r="C51" s="46"/>
      <c r="D51" s="46"/>
      <c r="E51" s="41"/>
      <c r="F51" s="89"/>
      <c r="G51" s="89"/>
      <c r="H51" s="101"/>
      <c r="I51" s="101"/>
      <c r="J51" s="41"/>
      <c r="K51" s="41"/>
    </row>
    <row r="52" spans="1:11" ht="15" customHeight="1" x14ac:dyDescent="0.15">
      <c r="A52" s="53">
        <v>47</v>
      </c>
      <c r="B52" s="89" t="s">
        <v>6</v>
      </c>
      <c r="C52" s="46"/>
      <c r="D52" s="46"/>
      <c r="E52" s="41"/>
      <c r="F52" s="89"/>
      <c r="G52" s="89"/>
      <c r="H52" s="101"/>
      <c r="I52" s="101"/>
      <c r="J52" s="41"/>
      <c r="K52" s="41"/>
    </row>
    <row r="53" spans="1:11" ht="15" customHeight="1" x14ac:dyDescent="0.15">
      <c r="A53" s="53">
        <v>48</v>
      </c>
      <c r="B53" s="89" t="s">
        <v>6</v>
      </c>
      <c r="C53" s="46"/>
      <c r="D53" s="46"/>
      <c r="E53" s="41"/>
      <c r="F53" s="89"/>
      <c r="G53" s="89"/>
      <c r="H53" s="101"/>
      <c r="I53" s="101"/>
      <c r="J53" s="41"/>
      <c r="K53" s="41"/>
    </row>
    <row r="54" spans="1:11" ht="15" customHeight="1" x14ac:dyDescent="0.15">
      <c r="A54" s="53">
        <v>49</v>
      </c>
      <c r="B54" s="89" t="s">
        <v>6</v>
      </c>
      <c r="C54" s="46"/>
      <c r="D54" s="46"/>
      <c r="E54" s="41"/>
      <c r="F54" s="89"/>
      <c r="G54" s="89"/>
      <c r="H54" s="101"/>
      <c r="I54" s="101"/>
      <c r="J54" s="41"/>
      <c r="K54" s="41"/>
    </row>
    <row r="55" spans="1:11" ht="15" customHeight="1" x14ac:dyDescent="0.15">
      <c r="A55" s="53">
        <v>50</v>
      </c>
      <c r="B55" s="89" t="s">
        <v>6</v>
      </c>
      <c r="C55" s="46"/>
      <c r="D55" s="46"/>
      <c r="E55" s="41"/>
      <c r="F55" s="89"/>
      <c r="G55" s="89"/>
      <c r="H55" s="101"/>
      <c r="I55" s="101"/>
      <c r="J55" s="41"/>
      <c r="K55" s="41"/>
    </row>
    <row r="56" spans="1:11" ht="15" customHeight="1" x14ac:dyDescent="0.15">
      <c r="A56" s="53">
        <v>51</v>
      </c>
      <c r="B56" s="89" t="s">
        <v>6</v>
      </c>
      <c r="C56" s="46"/>
      <c r="D56" s="46"/>
      <c r="E56" s="41"/>
      <c r="F56" s="89"/>
      <c r="G56" s="89"/>
      <c r="H56" s="101"/>
      <c r="I56" s="101"/>
      <c r="J56" s="41"/>
      <c r="K56" s="41"/>
    </row>
    <row r="57" spans="1:11" ht="15" customHeight="1" x14ac:dyDescent="0.15">
      <c r="A57" s="53">
        <v>52</v>
      </c>
      <c r="B57" s="89" t="s">
        <v>6</v>
      </c>
      <c r="C57" s="46"/>
      <c r="D57" s="46"/>
      <c r="E57" s="41"/>
      <c r="F57" s="89"/>
      <c r="G57" s="89"/>
      <c r="H57" s="101"/>
      <c r="I57" s="101"/>
      <c r="J57" s="41"/>
      <c r="K57" s="41"/>
    </row>
    <row r="58" spans="1:11" ht="15" customHeight="1" x14ac:dyDescent="0.15">
      <c r="A58" s="53">
        <v>53</v>
      </c>
      <c r="B58" s="89" t="s">
        <v>6</v>
      </c>
      <c r="C58" s="46"/>
      <c r="D58" s="46"/>
      <c r="E58" s="41"/>
      <c r="F58" s="89"/>
      <c r="G58" s="89"/>
      <c r="H58" s="101"/>
      <c r="I58" s="101"/>
      <c r="J58" s="41"/>
      <c r="K58" s="41"/>
    </row>
    <row r="59" spans="1:11" ht="15" customHeight="1" x14ac:dyDescent="0.15">
      <c r="A59" s="53">
        <v>54</v>
      </c>
      <c r="B59" s="89" t="s">
        <v>6</v>
      </c>
      <c r="C59" s="46"/>
      <c r="D59" s="46"/>
      <c r="E59" s="41"/>
      <c r="F59" s="89"/>
      <c r="G59" s="89"/>
      <c r="H59" s="101"/>
      <c r="I59" s="101"/>
      <c r="J59" s="41"/>
      <c r="K59" s="41"/>
    </row>
    <row r="60" spans="1:11" ht="15" customHeight="1" x14ac:dyDescent="0.15">
      <c r="A60" s="53">
        <v>55</v>
      </c>
      <c r="B60" s="89" t="s">
        <v>6</v>
      </c>
      <c r="C60" s="46"/>
      <c r="D60" s="46"/>
      <c r="E60" s="41"/>
      <c r="F60" s="89"/>
      <c r="G60" s="89"/>
      <c r="H60" s="101"/>
      <c r="I60" s="101"/>
      <c r="J60" s="41"/>
      <c r="K60" s="41"/>
    </row>
    <row r="61" spans="1:11" ht="15" customHeight="1" x14ac:dyDescent="0.15">
      <c r="A61" s="53">
        <v>56</v>
      </c>
      <c r="B61" s="89" t="s">
        <v>6</v>
      </c>
      <c r="C61" s="46"/>
      <c r="D61" s="46"/>
      <c r="E61" s="41"/>
      <c r="F61" s="89"/>
      <c r="G61" s="89"/>
      <c r="H61" s="101"/>
      <c r="I61" s="101"/>
      <c r="J61" s="41"/>
      <c r="K61" s="41"/>
    </row>
    <row r="62" spans="1:11" ht="15" customHeight="1" x14ac:dyDescent="0.15">
      <c r="A62" s="53">
        <v>57</v>
      </c>
      <c r="B62" s="89" t="s">
        <v>6</v>
      </c>
      <c r="C62" s="46"/>
      <c r="D62" s="46"/>
      <c r="E62" s="41"/>
      <c r="F62" s="89"/>
      <c r="G62" s="89"/>
      <c r="H62" s="101"/>
      <c r="I62" s="101"/>
      <c r="J62" s="41"/>
      <c r="K62" s="41"/>
    </row>
    <row r="63" spans="1:11" ht="15" customHeight="1" x14ac:dyDescent="0.15">
      <c r="A63" s="53">
        <v>58</v>
      </c>
      <c r="B63" s="89" t="s">
        <v>6</v>
      </c>
      <c r="C63" s="46"/>
      <c r="D63" s="46"/>
      <c r="E63" s="41"/>
      <c r="F63" s="89"/>
      <c r="G63" s="89"/>
      <c r="H63" s="101"/>
      <c r="I63" s="101"/>
      <c r="J63" s="41"/>
      <c r="K63" s="41"/>
    </row>
    <row r="64" spans="1:11" ht="15" customHeight="1" x14ac:dyDescent="0.15">
      <c r="A64" s="53">
        <v>59</v>
      </c>
      <c r="B64" s="89" t="s">
        <v>6</v>
      </c>
      <c r="C64" s="46"/>
      <c r="D64" s="46"/>
      <c r="E64" s="41"/>
      <c r="F64" s="89"/>
      <c r="G64" s="89"/>
      <c r="H64" s="101"/>
      <c r="I64" s="101"/>
      <c r="J64" s="41"/>
      <c r="K64" s="41"/>
    </row>
    <row r="65" spans="1:11" ht="15" customHeight="1" x14ac:dyDescent="0.15">
      <c r="A65" s="53">
        <v>60</v>
      </c>
      <c r="B65" s="89" t="s">
        <v>6</v>
      </c>
      <c r="C65" s="46"/>
      <c r="D65" s="46"/>
      <c r="E65" s="41"/>
      <c r="F65" s="89"/>
      <c r="G65" s="89"/>
      <c r="H65" s="101"/>
      <c r="I65" s="101"/>
      <c r="J65" s="41"/>
      <c r="K65" s="41"/>
    </row>
    <row r="66" spans="1:11" ht="15" customHeight="1" x14ac:dyDescent="0.15">
      <c r="A66" s="53">
        <v>61</v>
      </c>
      <c r="B66" s="89" t="s">
        <v>6</v>
      </c>
      <c r="C66" s="46"/>
      <c r="D66" s="46"/>
      <c r="E66" s="41"/>
      <c r="F66" s="89"/>
      <c r="G66" s="89"/>
      <c r="H66" s="101"/>
      <c r="I66" s="101"/>
      <c r="J66" s="41"/>
      <c r="K66" s="41"/>
    </row>
    <row r="67" spans="1:11" ht="15" customHeight="1" x14ac:dyDescent="0.15">
      <c r="A67" s="53">
        <v>62</v>
      </c>
      <c r="B67" s="89" t="s">
        <v>6</v>
      </c>
      <c r="C67" s="46"/>
      <c r="D67" s="46"/>
      <c r="E67" s="41"/>
      <c r="F67" s="89"/>
      <c r="G67" s="89"/>
      <c r="H67" s="101"/>
      <c r="I67" s="101"/>
      <c r="J67" s="41"/>
      <c r="K67" s="41"/>
    </row>
    <row r="68" spans="1:11" ht="15" customHeight="1" x14ac:dyDescent="0.15">
      <c r="A68" s="53">
        <v>63</v>
      </c>
      <c r="B68" s="89" t="s">
        <v>6</v>
      </c>
      <c r="C68" s="46"/>
      <c r="D68" s="46"/>
      <c r="E68" s="41"/>
      <c r="F68" s="89"/>
      <c r="G68" s="89"/>
      <c r="H68" s="101"/>
      <c r="I68" s="101"/>
      <c r="J68" s="41"/>
      <c r="K68" s="41"/>
    </row>
    <row r="69" spans="1:11" ht="15" customHeight="1" x14ac:dyDescent="0.15">
      <c r="A69" s="53">
        <v>64</v>
      </c>
      <c r="B69" s="89" t="s">
        <v>6</v>
      </c>
      <c r="C69" s="46"/>
      <c r="D69" s="46"/>
      <c r="E69" s="41"/>
      <c r="F69" s="89"/>
      <c r="G69" s="89"/>
      <c r="H69" s="101"/>
      <c r="I69" s="101"/>
      <c r="J69" s="41"/>
      <c r="K69" s="41"/>
    </row>
    <row r="70" spans="1:11" ht="15" customHeight="1" x14ac:dyDescent="0.15">
      <c r="A70" s="53">
        <v>65</v>
      </c>
      <c r="B70" s="89" t="s">
        <v>6</v>
      </c>
      <c r="C70" s="46"/>
      <c r="D70" s="46"/>
      <c r="E70" s="41"/>
      <c r="F70" s="89"/>
      <c r="G70" s="89"/>
      <c r="H70" s="101"/>
      <c r="I70" s="101"/>
      <c r="J70" s="41"/>
      <c r="K70" s="41"/>
    </row>
    <row r="71" spans="1:11" ht="15" customHeight="1" x14ac:dyDescent="0.15">
      <c r="A71" s="53">
        <v>66</v>
      </c>
      <c r="B71" s="89" t="s">
        <v>6</v>
      </c>
      <c r="C71" s="46"/>
      <c r="D71" s="46"/>
      <c r="E71" s="41"/>
      <c r="F71" s="89"/>
      <c r="G71" s="89"/>
      <c r="H71" s="101"/>
      <c r="I71" s="101"/>
      <c r="J71" s="41"/>
      <c r="K71" s="41"/>
    </row>
    <row r="72" spans="1:11" ht="15" customHeight="1" x14ac:dyDescent="0.15">
      <c r="A72" s="53">
        <v>67</v>
      </c>
      <c r="B72" s="89" t="s">
        <v>6</v>
      </c>
      <c r="C72" s="46"/>
      <c r="D72" s="46"/>
      <c r="E72" s="41"/>
      <c r="F72" s="89"/>
      <c r="G72" s="89"/>
      <c r="H72" s="101"/>
      <c r="I72" s="101"/>
      <c r="J72" s="41"/>
      <c r="K72" s="41"/>
    </row>
    <row r="73" spans="1:11" ht="15" customHeight="1" x14ac:dyDescent="0.15">
      <c r="A73" s="53">
        <v>68</v>
      </c>
      <c r="B73" s="89" t="s">
        <v>6</v>
      </c>
      <c r="C73" s="46"/>
      <c r="D73" s="46"/>
      <c r="E73" s="41"/>
      <c r="F73" s="89"/>
      <c r="G73" s="89"/>
      <c r="H73" s="101"/>
      <c r="I73" s="101"/>
      <c r="J73" s="41"/>
      <c r="K73" s="41"/>
    </row>
    <row r="74" spans="1:11" ht="15" customHeight="1" x14ac:dyDescent="0.15">
      <c r="A74" s="53">
        <v>69</v>
      </c>
      <c r="B74" s="89" t="s">
        <v>6</v>
      </c>
      <c r="C74" s="46"/>
      <c r="D74" s="46"/>
      <c r="E74" s="41"/>
      <c r="F74" s="89"/>
      <c r="G74" s="89"/>
      <c r="H74" s="101"/>
      <c r="I74" s="101"/>
      <c r="J74" s="41"/>
      <c r="K74" s="41"/>
    </row>
    <row r="75" spans="1:11" ht="15" customHeight="1" x14ac:dyDescent="0.15">
      <c r="A75" s="53">
        <v>70</v>
      </c>
      <c r="B75" s="89" t="s">
        <v>6</v>
      </c>
      <c r="C75" s="46"/>
      <c r="D75" s="46"/>
      <c r="E75" s="41"/>
      <c r="F75" s="89"/>
      <c r="G75" s="89"/>
      <c r="H75" s="101"/>
      <c r="I75" s="101"/>
      <c r="J75" s="41"/>
      <c r="K75" s="41"/>
    </row>
    <row r="76" spans="1:11" ht="15" customHeight="1" x14ac:dyDescent="0.15">
      <c r="A76" s="53">
        <v>71</v>
      </c>
      <c r="B76" s="89" t="s">
        <v>6</v>
      </c>
      <c r="C76" s="46"/>
      <c r="D76" s="46"/>
      <c r="E76" s="41"/>
      <c r="F76" s="89"/>
      <c r="G76" s="89"/>
      <c r="H76" s="101"/>
      <c r="I76" s="101"/>
      <c r="J76" s="41"/>
      <c r="K76" s="41"/>
    </row>
    <row r="77" spans="1:11" ht="15" customHeight="1" x14ac:dyDescent="0.15">
      <c r="A77" s="53">
        <v>72</v>
      </c>
      <c r="B77" s="89" t="s">
        <v>6</v>
      </c>
      <c r="C77" s="46"/>
      <c r="D77" s="46"/>
      <c r="E77" s="41"/>
      <c r="F77" s="89"/>
      <c r="G77" s="89"/>
      <c r="H77" s="101"/>
      <c r="I77" s="101"/>
      <c r="J77" s="41"/>
      <c r="K77" s="41"/>
    </row>
    <row r="78" spans="1:11" ht="15" customHeight="1" x14ac:dyDescent="0.15">
      <c r="A78" s="53">
        <v>73</v>
      </c>
      <c r="B78" s="89" t="s">
        <v>6</v>
      </c>
      <c r="C78" s="46"/>
      <c r="D78" s="46"/>
      <c r="E78" s="41"/>
      <c r="F78" s="89"/>
      <c r="G78" s="89"/>
      <c r="H78" s="101"/>
      <c r="I78" s="101"/>
      <c r="J78" s="41"/>
      <c r="K78" s="41"/>
    </row>
    <row r="79" spans="1:11" ht="15" customHeight="1" x14ac:dyDescent="0.15">
      <c r="A79" s="53">
        <v>74</v>
      </c>
      <c r="B79" s="89" t="s">
        <v>6</v>
      </c>
      <c r="C79" s="46"/>
      <c r="D79" s="46"/>
      <c r="E79" s="41"/>
      <c r="F79" s="89"/>
      <c r="G79" s="89"/>
      <c r="H79" s="101"/>
      <c r="I79" s="101"/>
      <c r="J79" s="41"/>
      <c r="K79" s="41"/>
    </row>
    <row r="80" spans="1:11" ht="15" customHeight="1" x14ac:dyDescent="0.15">
      <c r="A80" s="53">
        <v>75</v>
      </c>
      <c r="B80" s="89" t="s">
        <v>6</v>
      </c>
      <c r="C80" s="46"/>
      <c r="D80" s="46"/>
      <c r="E80" s="41"/>
      <c r="F80" s="89"/>
      <c r="G80" s="89"/>
      <c r="H80" s="101"/>
      <c r="I80" s="101"/>
      <c r="J80" s="41"/>
      <c r="K80" s="41"/>
    </row>
    <row r="81" spans="1:11" ht="15" customHeight="1" x14ac:dyDescent="0.15">
      <c r="A81" s="53">
        <v>76</v>
      </c>
      <c r="B81" s="89" t="s">
        <v>6</v>
      </c>
      <c r="C81" s="46"/>
      <c r="D81" s="46"/>
      <c r="E81" s="41"/>
      <c r="F81" s="89"/>
      <c r="G81" s="89"/>
      <c r="H81" s="101"/>
      <c r="I81" s="101"/>
      <c r="J81" s="41"/>
      <c r="K81" s="41"/>
    </row>
    <row r="82" spans="1:11" ht="15" customHeight="1" x14ac:dyDescent="0.15">
      <c r="A82" s="53">
        <v>77</v>
      </c>
      <c r="B82" s="89" t="s">
        <v>6</v>
      </c>
      <c r="C82" s="46"/>
      <c r="D82" s="46"/>
      <c r="E82" s="41"/>
      <c r="F82" s="89"/>
      <c r="G82" s="89"/>
      <c r="H82" s="101"/>
      <c r="I82" s="101"/>
      <c r="J82" s="41"/>
      <c r="K82" s="41"/>
    </row>
    <row r="83" spans="1:11" ht="15" customHeight="1" x14ac:dyDescent="0.15">
      <c r="A83" s="53">
        <v>78</v>
      </c>
      <c r="B83" s="89" t="s">
        <v>6</v>
      </c>
      <c r="C83" s="46"/>
      <c r="D83" s="46"/>
      <c r="E83" s="41"/>
      <c r="F83" s="89"/>
      <c r="G83" s="89"/>
      <c r="H83" s="101"/>
      <c r="I83" s="101"/>
      <c r="J83" s="41"/>
      <c r="K83" s="41"/>
    </row>
    <row r="84" spans="1:11" ht="15" customHeight="1" x14ac:dyDescent="0.15">
      <c r="A84" s="53">
        <v>79</v>
      </c>
      <c r="B84" s="89" t="s">
        <v>6</v>
      </c>
      <c r="C84" s="46"/>
      <c r="D84" s="46"/>
      <c r="E84" s="41"/>
      <c r="F84" s="89"/>
      <c r="G84" s="89"/>
      <c r="H84" s="101"/>
      <c r="I84" s="101"/>
      <c r="J84" s="41"/>
      <c r="K84" s="41"/>
    </row>
    <row r="85" spans="1:11" ht="15" customHeight="1" x14ac:dyDescent="0.15">
      <c r="A85" s="53">
        <v>80</v>
      </c>
      <c r="B85" s="89" t="s">
        <v>6</v>
      </c>
      <c r="C85" s="46"/>
      <c r="D85" s="46"/>
      <c r="E85" s="41"/>
      <c r="F85" s="89"/>
      <c r="G85" s="89"/>
      <c r="H85" s="101"/>
      <c r="I85" s="101"/>
      <c r="J85" s="41"/>
      <c r="K85" s="41"/>
    </row>
    <row r="86" spans="1:11" ht="15" customHeight="1" x14ac:dyDescent="0.15">
      <c r="A86" s="53">
        <v>81</v>
      </c>
      <c r="B86" s="89" t="s">
        <v>6</v>
      </c>
      <c r="C86" s="46"/>
      <c r="D86" s="46"/>
      <c r="E86" s="41"/>
      <c r="F86" s="89"/>
      <c r="G86" s="89"/>
      <c r="H86" s="101"/>
      <c r="I86" s="101"/>
      <c r="J86" s="41"/>
      <c r="K86" s="41"/>
    </row>
    <row r="87" spans="1:11" ht="15" customHeight="1" x14ac:dyDescent="0.15">
      <c r="A87" s="53">
        <v>82</v>
      </c>
      <c r="B87" s="89" t="s">
        <v>6</v>
      </c>
      <c r="C87" s="46"/>
      <c r="D87" s="46"/>
      <c r="E87" s="41"/>
      <c r="F87" s="89"/>
      <c r="G87" s="89"/>
      <c r="H87" s="101"/>
      <c r="I87" s="101"/>
      <c r="J87" s="41"/>
      <c r="K87" s="41"/>
    </row>
    <row r="88" spans="1:11" ht="15" customHeight="1" x14ac:dyDescent="0.15">
      <c r="A88" s="53">
        <v>83</v>
      </c>
      <c r="B88" s="89" t="s">
        <v>6</v>
      </c>
      <c r="C88" s="46"/>
      <c r="D88" s="46"/>
      <c r="E88" s="41"/>
      <c r="F88" s="89"/>
      <c r="G88" s="89"/>
      <c r="H88" s="101"/>
      <c r="I88" s="101"/>
      <c r="J88" s="41"/>
      <c r="K88" s="41"/>
    </row>
    <row r="89" spans="1:11" ht="15" customHeight="1" x14ac:dyDescent="0.15">
      <c r="A89" s="53">
        <v>84</v>
      </c>
      <c r="B89" s="89" t="s">
        <v>6</v>
      </c>
      <c r="C89" s="46"/>
      <c r="D89" s="46"/>
      <c r="E89" s="41"/>
      <c r="F89" s="89"/>
      <c r="G89" s="89"/>
      <c r="H89" s="101"/>
      <c r="I89" s="101"/>
      <c r="J89" s="41"/>
      <c r="K89" s="41"/>
    </row>
    <row r="90" spans="1:11" ht="15" customHeight="1" x14ac:dyDescent="0.15">
      <c r="A90" s="53">
        <v>85</v>
      </c>
      <c r="B90" s="89" t="s">
        <v>6</v>
      </c>
      <c r="C90" s="46"/>
      <c r="D90" s="46"/>
      <c r="E90" s="41"/>
      <c r="F90" s="89"/>
      <c r="G90" s="89"/>
      <c r="H90" s="101"/>
      <c r="I90" s="101"/>
      <c r="J90" s="41"/>
      <c r="K90" s="41"/>
    </row>
    <row r="91" spans="1:11" ht="15" customHeight="1" x14ac:dyDescent="0.15">
      <c r="A91" s="53">
        <v>86</v>
      </c>
      <c r="B91" s="89" t="s">
        <v>6</v>
      </c>
      <c r="C91" s="46"/>
      <c r="D91" s="46"/>
      <c r="E91" s="41"/>
      <c r="F91" s="89"/>
      <c r="G91" s="89"/>
      <c r="H91" s="101"/>
      <c r="I91" s="101"/>
      <c r="J91" s="41"/>
      <c r="K91" s="41"/>
    </row>
    <row r="92" spans="1:11" ht="15" customHeight="1" x14ac:dyDescent="0.15">
      <c r="A92" s="53">
        <v>87</v>
      </c>
      <c r="B92" s="89" t="s">
        <v>6</v>
      </c>
      <c r="C92" s="46"/>
      <c r="D92" s="46"/>
      <c r="E92" s="41"/>
      <c r="F92" s="89"/>
      <c r="G92" s="89"/>
      <c r="H92" s="101"/>
      <c r="I92" s="101"/>
      <c r="J92" s="41"/>
      <c r="K92" s="41"/>
    </row>
    <row r="93" spans="1:11" ht="15" customHeight="1" x14ac:dyDescent="0.15">
      <c r="A93" s="53">
        <v>88</v>
      </c>
      <c r="B93" s="89" t="s">
        <v>6</v>
      </c>
      <c r="C93" s="46"/>
      <c r="D93" s="46"/>
      <c r="E93" s="41"/>
      <c r="F93" s="89"/>
      <c r="G93" s="89"/>
      <c r="H93" s="101"/>
      <c r="I93" s="101"/>
      <c r="J93" s="41"/>
      <c r="K93" s="41"/>
    </row>
    <row r="94" spans="1:11" ht="15" customHeight="1" x14ac:dyDescent="0.15">
      <c r="A94" s="53">
        <v>89</v>
      </c>
      <c r="B94" s="89" t="s">
        <v>6</v>
      </c>
      <c r="C94" s="46"/>
      <c r="D94" s="46"/>
      <c r="E94" s="41"/>
      <c r="F94" s="89"/>
      <c r="G94" s="89"/>
      <c r="H94" s="101"/>
      <c r="I94" s="101"/>
      <c r="J94" s="41"/>
      <c r="K94" s="41"/>
    </row>
    <row r="95" spans="1:11" ht="15" customHeight="1" x14ac:dyDescent="0.15">
      <c r="A95" s="53">
        <v>90</v>
      </c>
      <c r="B95" s="89" t="s">
        <v>6</v>
      </c>
      <c r="C95" s="46"/>
      <c r="D95" s="46"/>
      <c r="E95" s="41"/>
      <c r="F95" s="89"/>
      <c r="G95" s="89"/>
      <c r="H95" s="101"/>
      <c r="I95" s="101"/>
      <c r="J95" s="41"/>
      <c r="K95" s="41"/>
    </row>
    <row r="96" spans="1:11" ht="15" customHeight="1" x14ac:dyDescent="0.15">
      <c r="A96" s="53">
        <v>91</v>
      </c>
      <c r="B96" s="89" t="s">
        <v>6</v>
      </c>
      <c r="C96" s="46"/>
      <c r="D96" s="46"/>
      <c r="E96" s="41"/>
      <c r="F96" s="89"/>
      <c r="G96" s="89"/>
      <c r="H96" s="101"/>
      <c r="I96" s="101"/>
      <c r="J96" s="41"/>
      <c r="K96" s="41"/>
    </row>
    <row r="97" spans="1:11" ht="15" customHeight="1" x14ac:dyDescent="0.15">
      <c r="A97" s="53">
        <v>92</v>
      </c>
      <c r="B97" s="89" t="s">
        <v>6</v>
      </c>
      <c r="C97" s="46"/>
      <c r="D97" s="46"/>
      <c r="E97" s="41"/>
      <c r="F97" s="89"/>
      <c r="G97" s="89"/>
      <c r="H97" s="101"/>
      <c r="I97" s="101"/>
      <c r="J97" s="41"/>
      <c r="K97" s="41"/>
    </row>
    <row r="98" spans="1:11" ht="15" customHeight="1" x14ac:dyDescent="0.15">
      <c r="A98" s="53">
        <v>93</v>
      </c>
      <c r="B98" s="89" t="s">
        <v>6</v>
      </c>
      <c r="C98" s="46"/>
      <c r="D98" s="46"/>
      <c r="E98" s="41"/>
      <c r="F98" s="89"/>
      <c r="G98" s="89"/>
      <c r="H98" s="101"/>
      <c r="I98" s="101"/>
      <c r="J98" s="41"/>
      <c r="K98" s="41"/>
    </row>
    <row r="99" spans="1:11" ht="15" customHeight="1" x14ac:dyDescent="0.15">
      <c r="A99" s="53">
        <v>94</v>
      </c>
      <c r="B99" s="89" t="s">
        <v>6</v>
      </c>
      <c r="C99" s="46"/>
      <c r="D99" s="46"/>
      <c r="E99" s="41"/>
      <c r="F99" s="89"/>
      <c r="G99" s="89"/>
      <c r="H99" s="101"/>
      <c r="I99" s="101"/>
      <c r="J99" s="41"/>
      <c r="K99" s="41"/>
    </row>
    <row r="100" spans="1:11" ht="15" customHeight="1" x14ac:dyDescent="0.15">
      <c r="A100" s="53">
        <v>95</v>
      </c>
      <c r="B100" s="89" t="s">
        <v>6</v>
      </c>
      <c r="C100" s="46"/>
      <c r="D100" s="46"/>
      <c r="E100" s="41"/>
      <c r="F100" s="89"/>
      <c r="G100" s="89"/>
      <c r="H100" s="101"/>
      <c r="I100" s="101"/>
      <c r="J100" s="41"/>
      <c r="K100" s="41"/>
    </row>
    <row r="101" spans="1:11" ht="15" customHeight="1" x14ac:dyDescent="0.15">
      <c r="A101" s="53">
        <v>96</v>
      </c>
      <c r="B101" s="89" t="s">
        <v>6</v>
      </c>
      <c r="C101" s="46"/>
      <c r="D101" s="46"/>
      <c r="E101" s="41"/>
      <c r="F101" s="89"/>
      <c r="G101" s="89"/>
      <c r="H101" s="101"/>
      <c r="I101" s="101"/>
      <c r="J101" s="41"/>
      <c r="K101" s="41"/>
    </row>
    <row r="102" spans="1:11" ht="15" customHeight="1" x14ac:dyDescent="0.15">
      <c r="A102" s="53">
        <v>97</v>
      </c>
      <c r="B102" s="89" t="s">
        <v>6</v>
      </c>
      <c r="C102" s="46"/>
      <c r="D102" s="46"/>
      <c r="E102" s="41"/>
      <c r="F102" s="89"/>
      <c r="G102" s="89"/>
      <c r="H102" s="101"/>
      <c r="I102" s="101"/>
      <c r="J102" s="41"/>
      <c r="K102" s="41"/>
    </row>
    <row r="103" spans="1:11" ht="15" customHeight="1" x14ac:dyDescent="0.15">
      <c r="A103" s="53">
        <v>98</v>
      </c>
      <c r="B103" s="89" t="s">
        <v>6</v>
      </c>
      <c r="C103" s="46"/>
      <c r="D103" s="46"/>
      <c r="E103" s="41"/>
      <c r="F103" s="89"/>
      <c r="G103" s="89"/>
      <c r="H103" s="101"/>
      <c r="I103" s="101"/>
      <c r="J103" s="41"/>
      <c r="K103" s="41"/>
    </row>
    <row r="104" spans="1:11" ht="15" customHeight="1" x14ac:dyDescent="0.15">
      <c r="A104" s="53">
        <v>99</v>
      </c>
      <c r="B104" s="89" t="s">
        <v>6</v>
      </c>
      <c r="C104" s="46"/>
      <c r="D104" s="46"/>
      <c r="E104" s="41"/>
      <c r="F104" s="89"/>
      <c r="G104" s="89"/>
      <c r="H104" s="101"/>
      <c r="I104" s="101"/>
      <c r="J104" s="41"/>
      <c r="K104" s="41"/>
    </row>
    <row r="105" spans="1:11" ht="15" customHeight="1" x14ac:dyDescent="0.15">
      <c r="A105" s="53">
        <v>100</v>
      </c>
      <c r="B105" s="89" t="s">
        <v>6</v>
      </c>
      <c r="C105" s="46"/>
      <c r="D105" s="46"/>
      <c r="E105" s="41"/>
      <c r="F105" s="89"/>
      <c r="G105" s="89"/>
      <c r="H105" s="101"/>
      <c r="I105" s="101"/>
      <c r="J105" s="41"/>
      <c r="K105" s="41"/>
    </row>
    <row r="106" spans="1:11" ht="15" customHeight="1" x14ac:dyDescent="0.15">
      <c r="A106" s="53">
        <v>101</v>
      </c>
      <c r="B106" s="89" t="s">
        <v>6</v>
      </c>
      <c r="C106" s="46"/>
      <c r="D106" s="46"/>
      <c r="E106" s="41"/>
      <c r="F106" s="89"/>
      <c r="G106" s="89"/>
      <c r="H106" s="101"/>
      <c r="I106" s="101"/>
      <c r="J106" s="41"/>
      <c r="K106" s="41"/>
    </row>
    <row r="107" spans="1:11" ht="15" customHeight="1" x14ac:dyDescent="0.15">
      <c r="A107" s="53">
        <v>102</v>
      </c>
      <c r="B107" s="89" t="s">
        <v>6</v>
      </c>
      <c r="C107" s="46"/>
      <c r="D107" s="46"/>
      <c r="E107" s="41"/>
      <c r="F107" s="89"/>
      <c r="G107" s="89"/>
      <c r="H107" s="101"/>
      <c r="I107" s="101"/>
      <c r="J107" s="41"/>
      <c r="K107" s="41"/>
    </row>
    <row r="108" spans="1:11" ht="15" customHeight="1" x14ac:dyDescent="0.15">
      <c r="A108" s="53">
        <v>103</v>
      </c>
      <c r="B108" s="89" t="s">
        <v>6</v>
      </c>
      <c r="C108" s="46"/>
      <c r="D108" s="46"/>
      <c r="E108" s="41"/>
      <c r="F108" s="89"/>
      <c r="G108" s="89"/>
      <c r="H108" s="101"/>
      <c r="I108" s="101"/>
      <c r="J108" s="41"/>
      <c r="K108" s="41"/>
    </row>
    <row r="109" spans="1:11" ht="15" customHeight="1" x14ac:dyDescent="0.15">
      <c r="A109" s="53">
        <v>104</v>
      </c>
      <c r="B109" s="89" t="s">
        <v>6</v>
      </c>
      <c r="C109" s="46"/>
      <c r="D109" s="46"/>
      <c r="E109" s="41"/>
      <c r="F109" s="89"/>
      <c r="G109" s="89"/>
      <c r="H109" s="101"/>
      <c r="I109" s="101"/>
      <c r="J109" s="41"/>
      <c r="K109" s="41"/>
    </row>
    <row r="110" spans="1:11" ht="15" customHeight="1" x14ac:dyDescent="0.15">
      <c r="A110" s="53">
        <v>105</v>
      </c>
      <c r="B110" s="89" t="s">
        <v>6</v>
      </c>
      <c r="C110" s="46"/>
      <c r="D110" s="46"/>
      <c r="E110" s="41"/>
      <c r="F110" s="89"/>
      <c r="G110" s="89"/>
      <c r="H110" s="101"/>
      <c r="I110" s="101"/>
      <c r="J110" s="41"/>
      <c r="K110" s="41"/>
    </row>
    <row r="111" spans="1:11" ht="15" customHeight="1" x14ac:dyDescent="0.15">
      <c r="A111" s="53">
        <v>106</v>
      </c>
      <c r="B111" s="89" t="s">
        <v>6</v>
      </c>
      <c r="C111" s="46"/>
      <c r="D111" s="46"/>
      <c r="E111" s="41"/>
      <c r="F111" s="89"/>
      <c r="G111" s="89"/>
      <c r="H111" s="101"/>
      <c r="I111" s="101"/>
      <c r="J111" s="41"/>
      <c r="K111" s="41"/>
    </row>
    <row r="112" spans="1:11" ht="15" customHeight="1" x14ac:dyDescent="0.15">
      <c r="A112" s="53">
        <v>107</v>
      </c>
      <c r="B112" s="89" t="s">
        <v>6</v>
      </c>
      <c r="C112" s="46"/>
      <c r="D112" s="46"/>
      <c r="E112" s="41"/>
      <c r="F112" s="89"/>
      <c r="G112" s="89"/>
      <c r="H112" s="101"/>
      <c r="I112" s="101"/>
      <c r="J112" s="41"/>
      <c r="K112" s="41"/>
    </row>
    <row r="113" spans="1:11" ht="15" customHeight="1" x14ac:dyDescent="0.15">
      <c r="A113" s="53">
        <v>108</v>
      </c>
      <c r="B113" s="89" t="s">
        <v>6</v>
      </c>
      <c r="C113" s="46"/>
      <c r="D113" s="46"/>
      <c r="E113" s="41"/>
      <c r="F113" s="89"/>
      <c r="G113" s="89"/>
      <c r="H113" s="101"/>
      <c r="I113" s="101"/>
      <c r="J113" s="41"/>
      <c r="K113" s="41"/>
    </row>
    <row r="114" spans="1:11" ht="15" customHeight="1" x14ac:dyDescent="0.15">
      <c r="A114" s="53">
        <v>109</v>
      </c>
      <c r="B114" s="89" t="s">
        <v>6</v>
      </c>
      <c r="C114" s="46"/>
      <c r="D114" s="46"/>
      <c r="E114" s="41"/>
      <c r="F114" s="89"/>
      <c r="G114" s="89"/>
      <c r="H114" s="101"/>
      <c r="I114" s="101"/>
      <c r="J114" s="41"/>
      <c r="K114" s="41"/>
    </row>
    <row r="115" spans="1:11" ht="15" customHeight="1" x14ac:dyDescent="0.15">
      <c r="A115" s="53">
        <v>110</v>
      </c>
      <c r="B115" s="89" t="s">
        <v>6</v>
      </c>
      <c r="C115" s="46"/>
      <c r="D115" s="46"/>
      <c r="E115" s="41"/>
      <c r="F115" s="89"/>
      <c r="G115" s="89"/>
      <c r="H115" s="101"/>
      <c r="I115" s="101"/>
      <c r="J115" s="41"/>
      <c r="K115" s="41"/>
    </row>
    <row r="116" spans="1:11" ht="15" customHeight="1" x14ac:dyDescent="0.15">
      <c r="A116" s="53">
        <v>111</v>
      </c>
      <c r="B116" s="89" t="s">
        <v>6</v>
      </c>
      <c r="C116" s="46"/>
      <c r="D116" s="46"/>
      <c r="E116" s="41"/>
      <c r="F116" s="89"/>
      <c r="G116" s="89"/>
      <c r="H116" s="101"/>
      <c r="I116" s="101"/>
      <c r="J116" s="41"/>
      <c r="K116" s="41"/>
    </row>
    <row r="117" spans="1:11" ht="15" customHeight="1" x14ac:dyDescent="0.15">
      <c r="A117" s="53">
        <v>112</v>
      </c>
      <c r="B117" s="89" t="s">
        <v>6</v>
      </c>
      <c r="C117" s="46"/>
      <c r="D117" s="46"/>
      <c r="E117" s="41"/>
      <c r="F117" s="89"/>
      <c r="G117" s="89"/>
      <c r="H117" s="101"/>
      <c r="I117" s="101"/>
      <c r="J117" s="41"/>
      <c r="K117" s="41"/>
    </row>
    <row r="118" spans="1:11" ht="15" customHeight="1" x14ac:dyDescent="0.15">
      <c r="A118" s="53">
        <v>113</v>
      </c>
      <c r="B118" s="89" t="s">
        <v>6</v>
      </c>
      <c r="C118" s="46"/>
      <c r="D118" s="46"/>
      <c r="E118" s="41"/>
      <c r="F118" s="89"/>
      <c r="G118" s="89"/>
      <c r="H118" s="101"/>
      <c r="I118" s="101"/>
      <c r="J118" s="41"/>
      <c r="K118" s="41"/>
    </row>
    <row r="119" spans="1:11" ht="15" customHeight="1" x14ac:dyDescent="0.15">
      <c r="A119" s="53">
        <v>114</v>
      </c>
      <c r="B119" s="89" t="s">
        <v>6</v>
      </c>
      <c r="C119" s="46"/>
      <c r="D119" s="46"/>
      <c r="E119" s="41"/>
      <c r="F119" s="89"/>
      <c r="G119" s="89"/>
      <c r="H119" s="101"/>
      <c r="I119" s="101"/>
      <c r="J119" s="41"/>
      <c r="K119" s="41"/>
    </row>
    <row r="120" spans="1:11" ht="15" customHeight="1" x14ac:dyDescent="0.15">
      <c r="A120" s="53">
        <v>115</v>
      </c>
      <c r="B120" s="89" t="s">
        <v>6</v>
      </c>
      <c r="C120" s="46"/>
      <c r="D120" s="46"/>
      <c r="E120" s="41"/>
      <c r="F120" s="89"/>
      <c r="G120" s="89"/>
      <c r="H120" s="101"/>
      <c r="I120" s="101"/>
      <c r="J120" s="41"/>
      <c r="K120" s="41"/>
    </row>
    <row r="121" spans="1:11" ht="15" customHeight="1" x14ac:dyDescent="0.15">
      <c r="A121" s="53">
        <v>116</v>
      </c>
      <c r="B121" s="89" t="s">
        <v>6</v>
      </c>
      <c r="C121" s="46"/>
      <c r="D121" s="46"/>
      <c r="E121" s="41"/>
      <c r="F121" s="89"/>
      <c r="G121" s="89"/>
      <c r="H121" s="101"/>
      <c r="I121" s="101"/>
      <c r="J121" s="41"/>
      <c r="K121" s="41"/>
    </row>
    <row r="122" spans="1:11" ht="15" customHeight="1" x14ac:dyDescent="0.15">
      <c r="A122" s="53">
        <v>117</v>
      </c>
      <c r="B122" s="89" t="s">
        <v>6</v>
      </c>
      <c r="C122" s="46"/>
      <c r="D122" s="46"/>
      <c r="E122" s="41"/>
      <c r="F122" s="89"/>
      <c r="G122" s="89"/>
      <c r="H122" s="101"/>
      <c r="I122" s="101"/>
      <c r="J122" s="41"/>
      <c r="K122" s="41"/>
    </row>
    <row r="123" spans="1:11" ht="15" customHeight="1" x14ac:dyDescent="0.15">
      <c r="A123" s="53">
        <v>118</v>
      </c>
      <c r="B123" s="89" t="s">
        <v>6</v>
      </c>
      <c r="C123" s="46"/>
      <c r="D123" s="46"/>
      <c r="E123" s="41"/>
      <c r="F123" s="89"/>
      <c r="G123" s="89"/>
      <c r="H123" s="101"/>
      <c r="I123" s="101"/>
      <c r="J123" s="41"/>
      <c r="K123" s="41"/>
    </row>
    <row r="124" spans="1:11" ht="15" customHeight="1" x14ac:dyDescent="0.15">
      <c r="A124" s="53">
        <v>119</v>
      </c>
      <c r="B124" s="89" t="s">
        <v>6</v>
      </c>
      <c r="C124" s="46"/>
      <c r="D124" s="46"/>
      <c r="E124" s="41"/>
      <c r="F124" s="89"/>
      <c r="G124" s="89"/>
      <c r="H124" s="101"/>
      <c r="I124" s="101"/>
      <c r="J124" s="41"/>
      <c r="K124" s="41"/>
    </row>
    <row r="125" spans="1:11" ht="15" customHeight="1" x14ac:dyDescent="0.15">
      <c r="A125" s="53">
        <v>120</v>
      </c>
      <c r="B125" s="89" t="s">
        <v>6</v>
      </c>
      <c r="C125" s="46"/>
      <c r="D125" s="46"/>
      <c r="E125" s="41"/>
      <c r="F125" s="89"/>
      <c r="G125" s="89"/>
      <c r="H125" s="101"/>
      <c r="I125" s="101"/>
      <c r="J125" s="41"/>
      <c r="K125" s="41"/>
    </row>
    <row r="126" spans="1:11" ht="15" customHeight="1" x14ac:dyDescent="0.15">
      <c r="A126" s="53">
        <v>121</v>
      </c>
      <c r="B126" s="89" t="s">
        <v>6</v>
      </c>
      <c r="C126" s="46"/>
      <c r="D126" s="46"/>
      <c r="E126" s="41"/>
      <c r="F126" s="89"/>
      <c r="G126" s="89"/>
      <c r="H126" s="101"/>
      <c r="I126" s="101"/>
      <c r="J126" s="41"/>
      <c r="K126" s="41"/>
    </row>
    <row r="127" spans="1:11" ht="15" customHeight="1" x14ac:dyDescent="0.15">
      <c r="A127" s="53">
        <v>122</v>
      </c>
      <c r="B127" s="89" t="s">
        <v>6</v>
      </c>
      <c r="C127" s="46"/>
      <c r="D127" s="46"/>
      <c r="E127" s="41"/>
      <c r="F127" s="89"/>
      <c r="G127" s="89"/>
      <c r="H127" s="101"/>
      <c r="I127" s="101"/>
      <c r="J127" s="41"/>
      <c r="K127" s="41"/>
    </row>
    <row r="128" spans="1:11" ht="15" customHeight="1" x14ac:dyDescent="0.15">
      <c r="A128" s="53">
        <v>123</v>
      </c>
      <c r="B128" s="89" t="s">
        <v>6</v>
      </c>
      <c r="C128" s="46"/>
      <c r="D128" s="46"/>
      <c r="E128" s="41"/>
      <c r="F128" s="89"/>
      <c r="G128" s="89"/>
      <c r="H128" s="101"/>
      <c r="I128" s="101"/>
      <c r="J128" s="41"/>
      <c r="K128" s="41"/>
    </row>
    <row r="129" spans="1:11" ht="15" customHeight="1" x14ac:dyDescent="0.15">
      <c r="A129" s="53">
        <v>124</v>
      </c>
      <c r="B129" s="89" t="s">
        <v>6</v>
      </c>
      <c r="C129" s="46"/>
      <c r="D129" s="46"/>
      <c r="E129" s="41"/>
      <c r="F129" s="89"/>
      <c r="G129" s="89"/>
      <c r="H129" s="101"/>
      <c r="I129" s="101"/>
      <c r="J129" s="41"/>
      <c r="K129" s="41"/>
    </row>
    <row r="130" spans="1:11" ht="15" customHeight="1" x14ac:dyDescent="0.15">
      <c r="A130" s="53">
        <v>125</v>
      </c>
      <c r="B130" s="89" t="s">
        <v>6</v>
      </c>
      <c r="C130" s="46"/>
      <c r="D130" s="46"/>
      <c r="E130" s="41"/>
      <c r="F130" s="89"/>
      <c r="G130" s="89"/>
      <c r="H130" s="101"/>
      <c r="I130" s="101"/>
      <c r="J130" s="41"/>
      <c r="K130" s="41"/>
    </row>
    <row r="131" spans="1:11" ht="15" customHeight="1" x14ac:dyDescent="0.15">
      <c r="A131" s="53">
        <v>126</v>
      </c>
      <c r="B131" s="89" t="s">
        <v>6</v>
      </c>
      <c r="C131" s="46"/>
      <c r="D131" s="46"/>
      <c r="E131" s="41"/>
      <c r="F131" s="89"/>
      <c r="G131" s="89"/>
      <c r="H131" s="101"/>
      <c r="I131" s="101"/>
      <c r="J131" s="41"/>
      <c r="K131" s="41"/>
    </row>
    <row r="132" spans="1:11" ht="15" customHeight="1" x14ac:dyDescent="0.15">
      <c r="A132" s="53">
        <v>127</v>
      </c>
      <c r="B132" s="89" t="s">
        <v>6</v>
      </c>
      <c r="C132" s="46"/>
      <c r="D132" s="46"/>
      <c r="E132" s="41"/>
      <c r="F132" s="89"/>
      <c r="G132" s="89"/>
      <c r="H132" s="101"/>
      <c r="I132" s="101"/>
      <c r="J132" s="41"/>
      <c r="K132" s="41"/>
    </row>
    <row r="133" spans="1:11" ht="15" customHeight="1" x14ac:dyDescent="0.15">
      <c r="A133" s="53">
        <v>128</v>
      </c>
      <c r="B133" s="89" t="s">
        <v>6</v>
      </c>
      <c r="C133" s="46"/>
      <c r="D133" s="46"/>
      <c r="E133" s="41"/>
      <c r="F133" s="89"/>
      <c r="G133" s="89"/>
      <c r="H133" s="101"/>
      <c r="I133" s="101"/>
      <c r="J133" s="41"/>
      <c r="K133" s="41"/>
    </row>
    <row r="134" spans="1:11" ht="15" customHeight="1" x14ac:dyDescent="0.15">
      <c r="A134" s="53">
        <v>129</v>
      </c>
      <c r="B134" s="89" t="s">
        <v>6</v>
      </c>
      <c r="C134" s="46"/>
      <c r="D134" s="46"/>
      <c r="E134" s="41"/>
      <c r="F134" s="89"/>
      <c r="G134" s="89"/>
      <c r="H134" s="101"/>
      <c r="I134" s="101"/>
      <c r="J134" s="41"/>
      <c r="K134" s="41"/>
    </row>
    <row r="135" spans="1:11" ht="15" customHeight="1" x14ac:dyDescent="0.15">
      <c r="A135" s="53">
        <v>130</v>
      </c>
      <c r="B135" s="89" t="s">
        <v>6</v>
      </c>
      <c r="C135" s="46"/>
      <c r="D135" s="46"/>
      <c r="E135" s="41"/>
      <c r="F135" s="89"/>
      <c r="G135" s="89"/>
      <c r="H135" s="101"/>
      <c r="I135" s="101"/>
      <c r="J135" s="41"/>
      <c r="K135" s="41"/>
    </row>
    <row r="136" spans="1:11" ht="15" customHeight="1" x14ac:dyDescent="0.15">
      <c r="A136" s="53">
        <v>131</v>
      </c>
      <c r="B136" s="89" t="s">
        <v>6</v>
      </c>
      <c r="C136" s="46"/>
      <c r="D136" s="46"/>
      <c r="E136" s="41"/>
      <c r="F136" s="89"/>
      <c r="G136" s="89"/>
      <c r="H136" s="101"/>
      <c r="I136" s="101"/>
      <c r="J136" s="41"/>
      <c r="K136" s="41"/>
    </row>
    <row r="137" spans="1:11" ht="15" customHeight="1" x14ac:dyDescent="0.15">
      <c r="A137" s="53">
        <v>132</v>
      </c>
      <c r="B137" s="89" t="s">
        <v>6</v>
      </c>
      <c r="C137" s="46"/>
      <c r="D137" s="46"/>
      <c r="E137" s="41"/>
      <c r="F137" s="89"/>
      <c r="G137" s="89"/>
      <c r="H137" s="101"/>
      <c r="I137" s="101"/>
      <c r="J137" s="41"/>
      <c r="K137" s="41"/>
    </row>
    <row r="138" spans="1:11" ht="15" customHeight="1" x14ac:dyDescent="0.15">
      <c r="A138" s="53">
        <v>133</v>
      </c>
      <c r="B138" s="89" t="s">
        <v>6</v>
      </c>
      <c r="C138" s="46"/>
      <c r="D138" s="46"/>
      <c r="E138" s="41"/>
      <c r="F138" s="89"/>
      <c r="G138" s="89"/>
      <c r="H138" s="101"/>
      <c r="I138" s="101"/>
      <c r="J138" s="41"/>
      <c r="K138" s="41"/>
    </row>
    <row r="139" spans="1:11" ht="15" customHeight="1" x14ac:dyDescent="0.15">
      <c r="A139" s="53">
        <v>134</v>
      </c>
      <c r="B139" s="89" t="s">
        <v>6</v>
      </c>
      <c r="C139" s="46"/>
      <c r="D139" s="46"/>
      <c r="E139" s="41"/>
      <c r="F139" s="89"/>
      <c r="G139" s="89"/>
      <c r="H139" s="101"/>
      <c r="I139" s="101"/>
      <c r="J139" s="41"/>
      <c r="K139" s="41"/>
    </row>
    <row r="140" spans="1:11" ht="15" customHeight="1" x14ac:dyDescent="0.15">
      <c r="A140" s="53">
        <v>135</v>
      </c>
      <c r="B140" s="89" t="s">
        <v>6</v>
      </c>
      <c r="C140" s="46"/>
      <c r="D140" s="46"/>
      <c r="E140" s="41"/>
      <c r="F140" s="89"/>
      <c r="G140" s="89"/>
      <c r="H140" s="101"/>
      <c r="I140" s="101"/>
      <c r="J140" s="41"/>
      <c r="K140" s="41"/>
    </row>
    <row r="141" spans="1:11" ht="15" customHeight="1" x14ac:dyDescent="0.15">
      <c r="A141" s="53">
        <v>136</v>
      </c>
      <c r="B141" s="89" t="s">
        <v>6</v>
      </c>
      <c r="C141" s="46"/>
      <c r="D141" s="46"/>
      <c r="E141" s="41"/>
      <c r="F141" s="89"/>
      <c r="G141" s="89"/>
      <c r="H141" s="101"/>
      <c r="I141" s="101"/>
      <c r="J141" s="41"/>
      <c r="K141" s="41"/>
    </row>
    <row r="142" spans="1:11" ht="15" customHeight="1" x14ac:dyDescent="0.15">
      <c r="A142" s="53">
        <v>137</v>
      </c>
      <c r="B142" s="89" t="s">
        <v>6</v>
      </c>
      <c r="C142" s="46"/>
      <c r="D142" s="46"/>
      <c r="E142" s="41"/>
      <c r="F142" s="89"/>
      <c r="G142" s="89"/>
      <c r="H142" s="101"/>
      <c r="I142" s="101"/>
      <c r="J142" s="41"/>
      <c r="K142" s="41"/>
    </row>
    <row r="143" spans="1:11" ht="15" customHeight="1" x14ac:dyDescent="0.15">
      <c r="A143" s="53">
        <v>138</v>
      </c>
      <c r="B143" s="89" t="s">
        <v>6</v>
      </c>
      <c r="C143" s="46"/>
      <c r="D143" s="46"/>
      <c r="E143" s="41"/>
      <c r="F143" s="89"/>
      <c r="G143" s="89"/>
      <c r="H143" s="101"/>
      <c r="I143" s="101"/>
      <c r="J143" s="41"/>
      <c r="K143" s="41"/>
    </row>
    <row r="144" spans="1:11" ht="15" customHeight="1" x14ac:dyDescent="0.15">
      <c r="A144" s="53">
        <v>139</v>
      </c>
      <c r="B144" s="89" t="s">
        <v>6</v>
      </c>
      <c r="C144" s="46"/>
      <c r="D144" s="46"/>
      <c r="E144" s="41"/>
      <c r="F144" s="89"/>
      <c r="G144" s="89"/>
      <c r="H144" s="101"/>
      <c r="I144" s="101"/>
      <c r="J144" s="41"/>
      <c r="K144" s="41"/>
    </row>
    <row r="145" spans="1:11" ht="15" customHeight="1" x14ac:dyDescent="0.15">
      <c r="A145" s="53">
        <v>140</v>
      </c>
      <c r="B145" s="89" t="s">
        <v>6</v>
      </c>
      <c r="C145" s="46"/>
      <c r="D145" s="46"/>
      <c r="E145" s="41"/>
      <c r="F145" s="89"/>
      <c r="G145" s="89"/>
      <c r="H145" s="101"/>
      <c r="I145" s="101"/>
      <c r="J145" s="41"/>
      <c r="K145" s="41"/>
    </row>
    <row r="146" spans="1:11" ht="15" customHeight="1" x14ac:dyDescent="0.15">
      <c r="A146" s="53">
        <v>141</v>
      </c>
      <c r="B146" s="89" t="s">
        <v>6</v>
      </c>
      <c r="C146" s="46"/>
      <c r="D146" s="46"/>
      <c r="E146" s="41"/>
      <c r="F146" s="89"/>
      <c r="G146" s="89"/>
      <c r="H146" s="101"/>
      <c r="I146" s="101"/>
      <c r="J146" s="41"/>
      <c r="K146" s="41"/>
    </row>
    <row r="147" spans="1:11" ht="15" customHeight="1" x14ac:dyDescent="0.15">
      <c r="A147" s="53">
        <v>142</v>
      </c>
      <c r="B147" s="89" t="s">
        <v>6</v>
      </c>
      <c r="C147" s="46"/>
      <c r="D147" s="46"/>
      <c r="E147" s="41"/>
      <c r="F147" s="89"/>
      <c r="G147" s="89"/>
      <c r="H147" s="101"/>
      <c r="I147" s="101"/>
      <c r="J147" s="41"/>
      <c r="K147" s="41"/>
    </row>
    <row r="148" spans="1:11" ht="15" customHeight="1" x14ac:dyDescent="0.15">
      <c r="A148" s="53">
        <v>143</v>
      </c>
      <c r="B148" s="89" t="s">
        <v>6</v>
      </c>
      <c r="C148" s="46"/>
      <c r="D148" s="46"/>
      <c r="E148" s="41"/>
      <c r="F148" s="89"/>
      <c r="G148" s="89"/>
      <c r="H148" s="101"/>
      <c r="I148" s="101"/>
      <c r="J148" s="41"/>
      <c r="K148" s="41"/>
    </row>
    <row r="149" spans="1:11" ht="15" customHeight="1" x14ac:dyDescent="0.15">
      <c r="A149" s="53">
        <v>144</v>
      </c>
      <c r="B149" s="89" t="s">
        <v>6</v>
      </c>
      <c r="C149" s="46"/>
      <c r="D149" s="46"/>
      <c r="E149" s="41"/>
      <c r="F149" s="89"/>
      <c r="G149" s="89"/>
      <c r="H149" s="101"/>
      <c r="I149" s="101"/>
      <c r="J149" s="41"/>
      <c r="K149" s="41"/>
    </row>
    <row r="150" spans="1:11" ht="15" customHeight="1" x14ac:dyDescent="0.15">
      <c r="A150" s="53">
        <v>145</v>
      </c>
      <c r="B150" s="89" t="s">
        <v>6</v>
      </c>
      <c r="C150" s="46"/>
      <c r="D150" s="46"/>
      <c r="E150" s="41"/>
      <c r="F150" s="89"/>
      <c r="G150" s="89"/>
      <c r="H150" s="101"/>
      <c r="I150" s="101"/>
      <c r="J150" s="41"/>
      <c r="K150" s="41"/>
    </row>
    <row r="151" spans="1:11" ht="15" customHeight="1" x14ac:dyDescent="0.15">
      <c r="A151" s="53">
        <v>146</v>
      </c>
      <c r="B151" s="89" t="s">
        <v>6</v>
      </c>
      <c r="C151" s="46"/>
      <c r="D151" s="46"/>
      <c r="E151" s="41"/>
      <c r="F151" s="89"/>
      <c r="G151" s="89"/>
      <c r="H151" s="101"/>
      <c r="I151" s="101"/>
      <c r="J151" s="41"/>
      <c r="K151" s="41"/>
    </row>
    <row r="152" spans="1:11" ht="15" customHeight="1" x14ac:dyDescent="0.15">
      <c r="A152" s="53">
        <v>147</v>
      </c>
      <c r="B152" s="89" t="s">
        <v>6</v>
      </c>
      <c r="C152" s="46"/>
      <c r="D152" s="46"/>
      <c r="E152" s="41"/>
      <c r="F152" s="89"/>
      <c r="G152" s="89"/>
      <c r="H152" s="101"/>
      <c r="I152" s="101"/>
      <c r="J152" s="41"/>
      <c r="K152" s="41"/>
    </row>
    <row r="153" spans="1:11" ht="15" customHeight="1" x14ac:dyDescent="0.15">
      <c r="A153" s="53">
        <v>148</v>
      </c>
      <c r="B153" s="89" t="s">
        <v>6</v>
      </c>
      <c r="C153" s="46"/>
      <c r="D153" s="46"/>
      <c r="E153" s="41"/>
      <c r="F153" s="89"/>
      <c r="G153" s="89"/>
      <c r="H153" s="101"/>
      <c r="I153" s="101"/>
      <c r="J153" s="41"/>
      <c r="K153" s="41"/>
    </row>
    <row r="154" spans="1:11" ht="15" customHeight="1" x14ac:dyDescent="0.15">
      <c r="A154" s="53">
        <v>149</v>
      </c>
      <c r="B154" s="89" t="s">
        <v>6</v>
      </c>
      <c r="C154" s="46"/>
      <c r="D154" s="46"/>
      <c r="E154" s="41"/>
      <c r="F154" s="89"/>
      <c r="G154" s="89"/>
      <c r="H154" s="101"/>
      <c r="I154" s="101"/>
      <c r="J154" s="41"/>
      <c r="K154" s="41"/>
    </row>
    <row r="155" spans="1:11" ht="15" customHeight="1" x14ac:dyDescent="0.15">
      <c r="A155" s="53">
        <v>150</v>
      </c>
      <c r="B155" s="89" t="s">
        <v>6</v>
      </c>
      <c r="C155" s="46"/>
      <c r="D155" s="46"/>
      <c r="E155" s="41"/>
      <c r="F155" s="89"/>
      <c r="G155" s="89"/>
      <c r="H155" s="101"/>
      <c r="I155" s="101"/>
      <c r="J155" s="41"/>
      <c r="K155" s="41"/>
    </row>
    <row r="156" spans="1:11" ht="15" customHeight="1" x14ac:dyDescent="0.15">
      <c r="A156" s="53">
        <v>151</v>
      </c>
      <c r="B156" s="89" t="s">
        <v>6</v>
      </c>
      <c r="C156" s="46"/>
      <c r="D156" s="46"/>
      <c r="E156" s="41"/>
      <c r="F156" s="89"/>
      <c r="G156" s="89"/>
      <c r="H156" s="101"/>
      <c r="I156" s="101"/>
      <c r="J156" s="41"/>
      <c r="K156" s="41"/>
    </row>
    <row r="157" spans="1:11" ht="15" customHeight="1" x14ac:dyDescent="0.15">
      <c r="A157" s="53">
        <v>152</v>
      </c>
      <c r="B157" s="89" t="s">
        <v>6</v>
      </c>
      <c r="C157" s="46"/>
      <c r="D157" s="46"/>
      <c r="E157" s="41"/>
      <c r="F157" s="89"/>
      <c r="G157" s="89"/>
      <c r="H157" s="101"/>
      <c r="I157" s="101"/>
      <c r="J157" s="41"/>
      <c r="K157" s="41"/>
    </row>
    <row r="158" spans="1:11" ht="15" customHeight="1" x14ac:dyDescent="0.15">
      <c r="A158" s="53">
        <v>153</v>
      </c>
      <c r="B158" s="89" t="s">
        <v>6</v>
      </c>
      <c r="C158" s="46"/>
      <c r="D158" s="46"/>
      <c r="E158" s="41"/>
      <c r="F158" s="89"/>
      <c r="G158" s="89"/>
      <c r="H158" s="101"/>
      <c r="I158" s="101"/>
      <c r="J158" s="41"/>
      <c r="K158" s="41"/>
    </row>
    <row r="159" spans="1:11" ht="15" customHeight="1" x14ac:dyDescent="0.15">
      <c r="A159" s="53">
        <v>154</v>
      </c>
      <c r="B159" s="89" t="s">
        <v>6</v>
      </c>
      <c r="C159" s="46"/>
      <c r="D159" s="46"/>
      <c r="E159" s="41"/>
      <c r="F159" s="89"/>
      <c r="G159" s="89"/>
      <c r="H159" s="101"/>
      <c r="I159" s="101"/>
      <c r="J159" s="41"/>
      <c r="K159" s="41"/>
    </row>
    <row r="160" spans="1:11" ht="15" customHeight="1" x14ac:dyDescent="0.15">
      <c r="A160" s="53">
        <v>155</v>
      </c>
      <c r="B160" s="89" t="s">
        <v>6</v>
      </c>
      <c r="C160" s="46"/>
      <c r="D160" s="46"/>
      <c r="E160" s="41"/>
      <c r="F160" s="89"/>
      <c r="G160" s="89"/>
      <c r="H160" s="101"/>
      <c r="I160" s="101"/>
      <c r="J160" s="41"/>
      <c r="K160" s="41"/>
    </row>
    <row r="161" spans="1:11" ht="15" customHeight="1" x14ac:dyDescent="0.15">
      <c r="A161" s="53">
        <v>156</v>
      </c>
      <c r="B161" s="89" t="s">
        <v>6</v>
      </c>
      <c r="C161" s="46"/>
      <c r="D161" s="46"/>
      <c r="E161" s="41"/>
      <c r="F161" s="89"/>
      <c r="G161" s="89"/>
      <c r="H161" s="101"/>
      <c r="I161" s="101"/>
      <c r="J161" s="41"/>
      <c r="K161" s="41"/>
    </row>
    <row r="162" spans="1:11" ht="15" customHeight="1" x14ac:dyDescent="0.15">
      <c r="A162" s="53">
        <v>157</v>
      </c>
      <c r="B162" s="89" t="s">
        <v>6</v>
      </c>
      <c r="C162" s="46"/>
      <c r="D162" s="46"/>
      <c r="E162" s="41"/>
      <c r="F162" s="89"/>
      <c r="G162" s="89"/>
      <c r="H162" s="101"/>
      <c r="I162" s="101"/>
      <c r="J162" s="41"/>
      <c r="K162" s="41"/>
    </row>
    <row r="163" spans="1:11" ht="15" customHeight="1" x14ac:dyDescent="0.15">
      <c r="A163" s="53">
        <v>158</v>
      </c>
      <c r="B163" s="89" t="s">
        <v>6</v>
      </c>
      <c r="C163" s="46"/>
      <c r="D163" s="46"/>
      <c r="E163" s="41"/>
      <c r="F163" s="89"/>
      <c r="G163" s="89"/>
      <c r="H163" s="101"/>
      <c r="I163" s="101"/>
      <c r="J163" s="41"/>
      <c r="K163" s="41"/>
    </row>
    <row r="164" spans="1:11" ht="15" customHeight="1" x14ac:dyDescent="0.15">
      <c r="A164" s="53">
        <v>159</v>
      </c>
      <c r="B164" s="89" t="s">
        <v>6</v>
      </c>
      <c r="C164" s="46"/>
      <c r="D164" s="46"/>
      <c r="E164" s="41"/>
      <c r="F164" s="89"/>
      <c r="G164" s="89"/>
      <c r="H164" s="101"/>
      <c r="I164" s="101"/>
      <c r="J164" s="41"/>
      <c r="K164" s="41"/>
    </row>
    <row r="165" spans="1:11" ht="15" customHeight="1" x14ac:dyDescent="0.15">
      <c r="A165" s="53">
        <v>160</v>
      </c>
      <c r="B165" s="89" t="s">
        <v>6</v>
      </c>
      <c r="C165" s="46"/>
      <c r="D165" s="46"/>
      <c r="E165" s="41"/>
      <c r="F165" s="89"/>
      <c r="G165" s="89"/>
      <c r="H165" s="101"/>
      <c r="I165" s="101"/>
      <c r="J165" s="41"/>
      <c r="K165" s="41"/>
    </row>
    <row r="166" spans="1:11" ht="15" customHeight="1" x14ac:dyDescent="0.15">
      <c r="A166" s="53">
        <v>161</v>
      </c>
      <c r="B166" s="89" t="s">
        <v>6</v>
      </c>
      <c r="C166" s="46"/>
      <c r="D166" s="46"/>
      <c r="E166" s="41"/>
      <c r="F166" s="89"/>
      <c r="G166" s="89"/>
      <c r="H166" s="101"/>
      <c r="I166" s="101"/>
      <c r="J166" s="41"/>
      <c r="K166" s="41"/>
    </row>
    <row r="167" spans="1:11" ht="15" customHeight="1" x14ac:dyDescent="0.15">
      <c r="A167" s="53">
        <v>162</v>
      </c>
      <c r="B167" s="89" t="s">
        <v>6</v>
      </c>
      <c r="C167" s="46"/>
      <c r="D167" s="46"/>
      <c r="E167" s="41"/>
      <c r="F167" s="89"/>
      <c r="G167" s="89"/>
      <c r="H167" s="101"/>
      <c r="I167" s="101"/>
      <c r="J167" s="41"/>
      <c r="K167" s="41"/>
    </row>
    <row r="168" spans="1:11" ht="15" customHeight="1" x14ac:dyDescent="0.15">
      <c r="A168" s="53">
        <v>163</v>
      </c>
      <c r="B168" s="89" t="s">
        <v>6</v>
      </c>
      <c r="C168" s="46"/>
      <c r="D168" s="46"/>
      <c r="E168" s="41"/>
      <c r="F168" s="89"/>
      <c r="G168" s="89"/>
      <c r="H168" s="101"/>
      <c r="I168" s="101"/>
      <c r="J168" s="41"/>
      <c r="K168" s="41"/>
    </row>
    <row r="169" spans="1:11" ht="15" customHeight="1" x14ac:dyDescent="0.15">
      <c r="A169" s="53">
        <v>164</v>
      </c>
      <c r="B169" s="89" t="s">
        <v>6</v>
      </c>
      <c r="C169" s="46"/>
      <c r="D169" s="46"/>
      <c r="E169" s="41"/>
      <c r="F169" s="89"/>
      <c r="G169" s="89"/>
      <c r="H169" s="101"/>
      <c r="I169" s="101"/>
      <c r="J169" s="41"/>
      <c r="K169" s="41"/>
    </row>
    <row r="170" spans="1:11" ht="15" customHeight="1" x14ac:dyDescent="0.15">
      <c r="A170" s="53">
        <v>165</v>
      </c>
      <c r="B170" s="89" t="s">
        <v>6</v>
      </c>
      <c r="C170" s="46"/>
      <c r="D170" s="46"/>
      <c r="E170" s="41"/>
      <c r="F170" s="89"/>
      <c r="G170" s="89"/>
      <c r="H170" s="101"/>
      <c r="I170" s="101"/>
      <c r="J170" s="41"/>
      <c r="K170" s="41"/>
    </row>
    <row r="171" spans="1:11" ht="15" customHeight="1" x14ac:dyDescent="0.15">
      <c r="A171" s="53">
        <v>166</v>
      </c>
      <c r="B171" s="89" t="s">
        <v>6</v>
      </c>
      <c r="C171" s="46"/>
      <c r="D171" s="46"/>
      <c r="E171" s="41"/>
      <c r="F171" s="89"/>
      <c r="G171" s="89"/>
      <c r="H171" s="101"/>
      <c r="I171" s="101"/>
      <c r="J171" s="41"/>
      <c r="K171" s="41"/>
    </row>
    <row r="172" spans="1:11" ht="15" customHeight="1" x14ac:dyDescent="0.15">
      <c r="A172" s="53">
        <v>167</v>
      </c>
      <c r="B172" s="89" t="s">
        <v>6</v>
      </c>
      <c r="C172" s="46"/>
      <c r="D172" s="46"/>
      <c r="E172" s="41"/>
      <c r="F172" s="89"/>
      <c r="G172" s="89"/>
      <c r="H172" s="101"/>
      <c r="I172" s="101"/>
      <c r="J172" s="41"/>
      <c r="K172" s="41"/>
    </row>
    <row r="173" spans="1:11" ht="15" customHeight="1" x14ac:dyDescent="0.15">
      <c r="A173" s="53">
        <v>168</v>
      </c>
      <c r="B173" s="89" t="s">
        <v>6</v>
      </c>
      <c r="C173" s="46"/>
      <c r="D173" s="46"/>
      <c r="E173" s="41"/>
      <c r="F173" s="89"/>
      <c r="G173" s="89"/>
      <c r="H173" s="101"/>
      <c r="I173" s="101"/>
      <c r="J173" s="41"/>
      <c r="K173" s="41"/>
    </row>
    <row r="174" spans="1:11" ht="15" customHeight="1" x14ac:dyDescent="0.15">
      <c r="A174" s="53">
        <v>169</v>
      </c>
      <c r="B174" s="89" t="s">
        <v>6</v>
      </c>
      <c r="C174" s="46"/>
      <c r="D174" s="46"/>
      <c r="E174" s="41"/>
      <c r="F174" s="89"/>
      <c r="G174" s="89"/>
      <c r="H174" s="101"/>
      <c r="I174" s="101"/>
      <c r="J174" s="41"/>
      <c r="K174" s="41"/>
    </row>
    <row r="175" spans="1:11" ht="15" customHeight="1" x14ac:dyDescent="0.15">
      <c r="A175" s="53">
        <v>170</v>
      </c>
      <c r="B175" s="89" t="s">
        <v>6</v>
      </c>
      <c r="C175" s="46"/>
      <c r="D175" s="46"/>
      <c r="E175" s="41"/>
      <c r="F175" s="89"/>
      <c r="G175" s="89"/>
      <c r="H175" s="101"/>
      <c r="I175" s="101"/>
      <c r="J175" s="41"/>
      <c r="K175" s="41"/>
    </row>
    <row r="176" spans="1:11" ht="15" customHeight="1" x14ac:dyDescent="0.15">
      <c r="A176" s="53">
        <v>171</v>
      </c>
      <c r="B176" s="89" t="s">
        <v>6</v>
      </c>
      <c r="C176" s="46"/>
      <c r="D176" s="46"/>
      <c r="E176" s="41"/>
      <c r="F176" s="89"/>
      <c r="G176" s="89"/>
      <c r="H176" s="101"/>
      <c r="I176" s="101"/>
      <c r="J176" s="41"/>
      <c r="K176" s="41"/>
    </row>
    <row r="177" spans="1:11" ht="15" customHeight="1" x14ac:dyDescent="0.15">
      <c r="A177" s="53">
        <v>172</v>
      </c>
      <c r="B177" s="89" t="s">
        <v>6</v>
      </c>
      <c r="C177" s="46"/>
      <c r="D177" s="46"/>
      <c r="E177" s="41"/>
      <c r="F177" s="89"/>
      <c r="G177" s="89"/>
      <c r="H177" s="101"/>
      <c r="I177" s="101"/>
      <c r="J177" s="41"/>
      <c r="K177" s="41"/>
    </row>
    <row r="178" spans="1:11" ht="15" customHeight="1" x14ac:dyDescent="0.15">
      <c r="A178" s="53">
        <v>173</v>
      </c>
      <c r="B178" s="89" t="s">
        <v>6</v>
      </c>
      <c r="C178" s="46"/>
      <c r="D178" s="46"/>
      <c r="E178" s="41"/>
      <c r="F178" s="89"/>
      <c r="G178" s="89"/>
      <c r="H178" s="101"/>
      <c r="I178" s="101"/>
      <c r="J178" s="41"/>
      <c r="K178" s="41"/>
    </row>
    <row r="179" spans="1:11" ht="15" customHeight="1" x14ac:dyDescent="0.15">
      <c r="A179" s="53">
        <v>174</v>
      </c>
      <c r="B179" s="89" t="s">
        <v>6</v>
      </c>
      <c r="C179" s="46"/>
      <c r="D179" s="46"/>
      <c r="E179" s="41"/>
      <c r="F179" s="89"/>
      <c r="G179" s="89"/>
      <c r="H179" s="101"/>
      <c r="I179" s="101"/>
      <c r="J179" s="41"/>
      <c r="K179" s="41"/>
    </row>
    <row r="180" spans="1:11" ht="15" customHeight="1" x14ac:dyDescent="0.15">
      <c r="A180" s="53">
        <v>175</v>
      </c>
      <c r="B180" s="89" t="s">
        <v>6</v>
      </c>
      <c r="C180" s="46"/>
      <c r="D180" s="46"/>
      <c r="E180" s="41"/>
      <c r="F180" s="89"/>
      <c r="G180" s="89"/>
      <c r="H180" s="101"/>
      <c r="I180" s="101"/>
      <c r="J180" s="41"/>
      <c r="K180" s="41"/>
    </row>
    <row r="181" spans="1:11" ht="15" customHeight="1" x14ac:dyDescent="0.15">
      <c r="A181" s="53">
        <v>176</v>
      </c>
      <c r="B181" s="89" t="s">
        <v>6</v>
      </c>
      <c r="C181" s="46"/>
      <c r="D181" s="46"/>
      <c r="E181" s="41"/>
      <c r="F181" s="89"/>
      <c r="G181" s="89"/>
      <c r="H181" s="101"/>
      <c r="I181" s="101"/>
      <c r="J181" s="41"/>
      <c r="K181" s="41"/>
    </row>
    <row r="182" spans="1:11" ht="15" customHeight="1" x14ac:dyDescent="0.15">
      <c r="A182" s="53">
        <v>177</v>
      </c>
      <c r="B182" s="89" t="s">
        <v>6</v>
      </c>
      <c r="C182" s="46"/>
      <c r="D182" s="46"/>
      <c r="E182" s="41"/>
      <c r="F182" s="89"/>
      <c r="G182" s="89"/>
      <c r="H182" s="101"/>
      <c r="I182" s="101"/>
      <c r="J182" s="41"/>
      <c r="K182" s="41"/>
    </row>
    <row r="183" spans="1:11" ht="15" customHeight="1" x14ac:dyDescent="0.15">
      <c r="A183" s="53">
        <v>178</v>
      </c>
      <c r="B183" s="89" t="s">
        <v>6</v>
      </c>
      <c r="C183" s="46"/>
      <c r="D183" s="46"/>
      <c r="E183" s="41"/>
      <c r="F183" s="89"/>
      <c r="G183" s="89"/>
      <c r="H183" s="101"/>
      <c r="I183" s="101"/>
      <c r="J183" s="41"/>
      <c r="K183" s="41"/>
    </row>
    <row r="184" spans="1:11" ht="15" customHeight="1" x14ac:dyDescent="0.15">
      <c r="A184" s="53">
        <v>179</v>
      </c>
      <c r="B184" s="89" t="s">
        <v>6</v>
      </c>
      <c r="C184" s="46"/>
      <c r="D184" s="46"/>
      <c r="E184" s="41"/>
      <c r="F184" s="89"/>
      <c r="G184" s="89"/>
      <c r="H184" s="101"/>
      <c r="I184" s="101"/>
      <c r="J184" s="41"/>
      <c r="K184" s="41"/>
    </row>
    <row r="185" spans="1:11" ht="15" customHeight="1" x14ac:dyDescent="0.15">
      <c r="A185" s="53">
        <v>180</v>
      </c>
      <c r="B185" s="89" t="s">
        <v>6</v>
      </c>
      <c r="C185" s="46"/>
      <c r="D185" s="46"/>
      <c r="E185" s="41"/>
      <c r="F185" s="89"/>
      <c r="G185" s="89"/>
      <c r="H185" s="101"/>
      <c r="I185" s="101"/>
      <c r="J185" s="41"/>
      <c r="K185" s="41"/>
    </row>
    <row r="186" spans="1:11" ht="15" customHeight="1" x14ac:dyDescent="0.15">
      <c r="A186" s="53">
        <v>181</v>
      </c>
      <c r="B186" s="89" t="s">
        <v>6</v>
      </c>
      <c r="C186" s="46"/>
      <c r="D186" s="46"/>
      <c r="E186" s="41"/>
      <c r="F186" s="89"/>
      <c r="G186" s="89"/>
      <c r="H186" s="101"/>
      <c r="I186" s="101"/>
      <c r="J186" s="41"/>
      <c r="K186" s="41"/>
    </row>
    <row r="187" spans="1:11" ht="15" customHeight="1" x14ac:dyDescent="0.15">
      <c r="A187" s="53">
        <v>182</v>
      </c>
      <c r="B187" s="89" t="s">
        <v>6</v>
      </c>
      <c r="C187" s="46"/>
      <c r="D187" s="46"/>
      <c r="E187" s="41"/>
      <c r="F187" s="89"/>
      <c r="G187" s="89"/>
      <c r="H187" s="101"/>
      <c r="I187" s="101"/>
      <c r="J187" s="41"/>
      <c r="K187" s="41"/>
    </row>
    <row r="188" spans="1:11" ht="15" customHeight="1" x14ac:dyDescent="0.15">
      <c r="A188" s="53">
        <v>183</v>
      </c>
      <c r="B188" s="89" t="s">
        <v>6</v>
      </c>
      <c r="C188" s="46"/>
      <c r="D188" s="46"/>
      <c r="E188" s="41"/>
      <c r="F188" s="89"/>
      <c r="G188" s="89"/>
      <c r="H188" s="101"/>
      <c r="I188" s="101"/>
      <c r="J188" s="41"/>
      <c r="K188" s="41"/>
    </row>
    <row r="189" spans="1:11" ht="15" customHeight="1" x14ac:dyDescent="0.15">
      <c r="A189" s="53">
        <v>184</v>
      </c>
      <c r="B189" s="89" t="s">
        <v>6</v>
      </c>
      <c r="C189" s="46"/>
      <c r="D189" s="46"/>
      <c r="E189" s="41"/>
      <c r="F189" s="89"/>
      <c r="G189" s="89"/>
      <c r="H189" s="101"/>
      <c r="I189" s="101"/>
      <c r="J189" s="41"/>
      <c r="K189" s="41"/>
    </row>
    <row r="190" spans="1:11" ht="15" customHeight="1" x14ac:dyDescent="0.15">
      <c r="A190" s="53">
        <v>185</v>
      </c>
      <c r="B190" s="89" t="s">
        <v>6</v>
      </c>
      <c r="C190" s="46"/>
      <c r="D190" s="46"/>
      <c r="E190" s="41"/>
      <c r="F190" s="89"/>
      <c r="G190" s="89"/>
      <c r="H190" s="101"/>
      <c r="I190" s="101"/>
      <c r="J190" s="41"/>
      <c r="K190" s="41"/>
    </row>
    <row r="191" spans="1:11" ht="15" customHeight="1" x14ac:dyDescent="0.15">
      <c r="A191" s="53">
        <v>186</v>
      </c>
      <c r="B191" s="89" t="s">
        <v>6</v>
      </c>
      <c r="C191" s="46"/>
      <c r="D191" s="46"/>
      <c r="E191" s="41"/>
      <c r="F191" s="89"/>
      <c r="G191" s="89"/>
      <c r="H191" s="101"/>
      <c r="I191" s="101"/>
      <c r="J191" s="41"/>
      <c r="K191" s="41"/>
    </row>
    <row r="192" spans="1:11" ht="15" customHeight="1" x14ac:dyDescent="0.15">
      <c r="A192" s="53">
        <v>187</v>
      </c>
      <c r="B192" s="89" t="s">
        <v>6</v>
      </c>
      <c r="C192" s="46"/>
      <c r="D192" s="46"/>
      <c r="E192" s="41"/>
      <c r="F192" s="89"/>
      <c r="G192" s="89"/>
      <c r="H192" s="101"/>
      <c r="I192" s="101"/>
      <c r="J192" s="41"/>
      <c r="K192" s="41"/>
    </row>
    <row r="193" spans="1:11" ht="15" customHeight="1" x14ac:dyDescent="0.15">
      <c r="A193" s="53">
        <v>188</v>
      </c>
      <c r="B193" s="89" t="s">
        <v>6</v>
      </c>
      <c r="C193" s="46"/>
      <c r="D193" s="46"/>
      <c r="E193" s="41"/>
      <c r="F193" s="89"/>
      <c r="G193" s="89"/>
      <c r="H193" s="101"/>
      <c r="I193" s="101"/>
      <c r="J193" s="41"/>
      <c r="K193" s="41"/>
    </row>
    <row r="194" spans="1:11" ht="15" customHeight="1" x14ac:dyDescent="0.15">
      <c r="A194" s="53">
        <v>189</v>
      </c>
      <c r="B194" s="89" t="s">
        <v>6</v>
      </c>
      <c r="C194" s="46"/>
      <c r="D194" s="46"/>
      <c r="E194" s="41"/>
      <c r="F194" s="89"/>
      <c r="G194" s="89"/>
      <c r="H194" s="101"/>
      <c r="I194" s="101"/>
      <c r="J194" s="41"/>
      <c r="K194" s="41"/>
    </row>
    <row r="195" spans="1:11" ht="15" customHeight="1" x14ac:dyDescent="0.15">
      <c r="A195" s="53">
        <v>190</v>
      </c>
      <c r="B195" s="89" t="s">
        <v>6</v>
      </c>
      <c r="C195" s="46"/>
      <c r="D195" s="46"/>
      <c r="E195" s="41"/>
      <c r="F195" s="89"/>
      <c r="G195" s="89"/>
      <c r="H195" s="101"/>
      <c r="I195" s="101"/>
      <c r="J195" s="41"/>
      <c r="K195" s="41"/>
    </row>
    <row r="196" spans="1:11" ht="15" customHeight="1" x14ac:dyDescent="0.15">
      <c r="A196" s="53">
        <v>191</v>
      </c>
      <c r="B196" s="89" t="s">
        <v>6</v>
      </c>
      <c r="C196" s="46"/>
      <c r="D196" s="46"/>
      <c r="E196" s="41"/>
      <c r="F196" s="89"/>
      <c r="G196" s="89"/>
      <c r="H196" s="101"/>
      <c r="I196" s="101"/>
      <c r="J196" s="41"/>
      <c r="K196" s="41"/>
    </row>
    <row r="197" spans="1:11" ht="15" customHeight="1" x14ac:dyDescent="0.15">
      <c r="A197" s="53">
        <v>192</v>
      </c>
      <c r="B197" s="89" t="s">
        <v>6</v>
      </c>
      <c r="C197" s="46"/>
      <c r="D197" s="46"/>
      <c r="E197" s="41"/>
      <c r="F197" s="89"/>
      <c r="G197" s="89"/>
      <c r="H197" s="101"/>
      <c r="I197" s="101"/>
      <c r="J197" s="41"/>
      <c r="K197" s="41"/>
    </row>
    <row r="198" spans="1:11" ht="15" customHeight="1" x14ac:dyDescent="0.15">
      <c r="A198" s="53">
        <v>193</v>
      </c>
      <c r="B198" s="89" t="s">
        <v>6</v>
      </c>
      <c r="C198" s="46"/>
      <c r="D198" s="46"/>
      <c r="E198" s="41"/>
      <c r="F198" s="89"/>
      <c r="G198" s="89"/>
      <c r="H198" s="101"/>
      <c r="I198" s="101"/>
      <c r="J198" s="41"/>
      <c r="K198" s="41"/>
    </row>
    <row r="199" spans="1:11" ht="15" customHeight="1" x14ac:dyDescent="0.15">
      <c r="A199" s="53">
        <v>194</v>
      </c>
      <c r="B199" s="89" t="s">
        <v>6</v>
      </c>
      <c r="C199" s="46"/>
      <c r="D199" s="46"/>
      <c r="E199" s="41"/>
      <c r="F199" s="89"/>
      <c r="G199" s="89"/>
      <c r="H199" s="101"/>
      <c r="I199" s="101"/>
      <c r="J199" s="41"/>
      <c r="K199" s="41"/>
    </row>
    <row r="200" spans="1:11" ht="15" customHeight="1" x14ac:dyDescent="0.15">
      <c r="A200" s="53">
        <v>195</v>
      </c>
      <c r="B200" s="89" t="s">
        <v>6</v>
      </c>
      <c r="C200" s="46"/>
      <c r="D200" s="46"/>
      <c r="E200" s="41"/>
      <c r="F200" s="89"/>
      <c r="G200" s="89"/>
      <c r="H200" s="101"/>
      <c r="I200" s="101"/>
      <c r="J200" s="41"/>
      <c r="K200" s="41"/>
    </row>
    <row r="201" spans="1:11" ht="15" customHeight="1" x14ac:dyDescent="0.15">
      <c r="A201" s="53">
        <v>196</v>
      </c>
      <c r="B201" s="89" t="s">
        <v>6</v>
      </c>
      <c r="C201" s="46"/>
      <c r="D201" s="46"/>
      <c r="E201" s="41"/>
      <c r="F201" s="89"/>
      <c r="G201" s="89"/>
      <c r="H201" s="101"/>
      <c r="I201" s="101"/>
      <c r="J201" s="41"/>
      <c r="K201" s="41"/>
    </row>
    <row r="202" spans="1:11" ht="15" customHeight="1" x14ac:dyDescent="0.15">
      <c r="A202" s="53">
        <v>197</v>
      </c>
      <c r="B202" s="89" t="s">
        <v>6</v>
      </c>
      <c r="C202" s="46"/>
      <c r="D202" s="46"/>
      <c r="E202" s="41"/>
      <c r="F202" s="89"/>
      <c r="G202" s="89"/>
      <c r="H202" s="101"/>
      <c r="I202" s="101"/>
      <c r="J202" s="41"/>
      <c r="K202" s="41"/>
    </row>
    <row r="203" spans="1:11" ht="15" customHeight="1" x14ac:dyDescent="0.15">
      <c r="A203" s="53">
        <v>198</v>
      </c>
      <c r="B203" s="89" t="s">
        <v>6</v>
      </c>
      <c r="C203" s="46"/>
      <c r="D203" s="46"/>
      <c r="E203" s="41"/>
      <c r="F203" s="89"/>
      <c r="G203" s="89"/>
      <c r="H203" s="101"/>
      <c r="I203" s="101"/>
      <c r="J203" s="41"/>
      <c r="K203" s="41"/>
    </row>
    <row r="204" spans="1:11" ht="15" customHeight="1" x14ac:dyDescent="0.15">
      <c r="A204" s="53">
        <v>199</v>
      </c>
      <c r="B204" s="89" t="s">
        <v>6</v>
      </c>
      <c r="C204" s="46"/>
      <c r="D204" s="46"/>
      <c r="E204" s="41"/>
      <c r="F204" s="89"/>
      <c r="G204" s="89"/>
      <c r="H204" s="101"/>
      <c r="I204" s="101"/>
      <c r="J204" s="41"/>
      <c r="K204" s="41"/>
    </row>
    <row r="205" spans="1:11" ht="15" customHeight="1" x14ac:dyDescent="0.15">
      <c r="A205" s="53">
        <v>200</v>
      </c>
      <c r="B205" s="89" t="s">
        <v>6</v>
      </c>
      <c r="C205" s="46"/>
      <c r="D205" s="46"/>
      <c r="E205" s="41"/>
      <c r="F205" s="89"/>
      <c r="G205" s="89"/>
      <c r="H205" s="101"/>
      <c r="I205" s="101"/>
      <c r="J205" s="41"/>
      <c r="K205" s="41"/>
    </row>
    <row r="206" spans="1:11" ht="15" customHeight="1" x14ac:dyDescent="0.15">
      <c r="A206" s="53">
        <v>201</v>
      </c>
      <c r="B206" s="89" t="s">
        <v>6</v>
      </c>
      <c r="C206" s="46"/>
      <c r="D206" s="46"/>
      <c r="E206" s="41"/>
      <c r="F206" s="89"/>
      <c r="G206" s="89"/>
      <c r="H206" s="101"/>
      <c r="I206" s="101"/>
      <c r="J206" s="41"/>
      <c r="K206" s="41"/>
    </row>
    <row r="207" spans="1:11" ht="15" customHeight="1" x14ac:dyDescent="0.15">
      <c r="A207" s="53">
        <v>202</v>
      </c>
      <c r="B207" s="89" t="s">
        <v>6</v>
      </c>
      <c r="C207" s="46"/>
      <c r="D207" s="46"/>
      <c r="E207" s="41"/>
      <c r="F207" s="89"/>
      <c r="G207" s="89"/>
      <c r="H207" s="101"/>
      <c r="I207" s="101"/>
      <c r="J207" s="41"/>
      <c r="K207" s="41"/>
    </row>
    <row r="208" spans="1:11" ht="15" customHeight="1" x14ac:dyDescent="0.15">
      <c r="A208" s="53">
        <v>203</v>
      </c>
      <c r="B208" s="89" t="s">
        <v>6</v>
      </c>
      <c r="C208" s="46"/>
      <c r="D208" s="46"/>
      <c r="E208" s="41"/>
      <c r="F208" s="89"/>
      <c r="G208" s="89"/>
      <c r="H208" s="101"/>
      <c r="I208" s="101"/>
      <c r="J208" s="41"/>
      <c r="K208" s="41"/>
    </row>
    <row r="209" spans="1:11" ht="15" customHeight="1" x14ac:dyDescent="0.15">
      <c r="A209" s="53">
        <v>204</v>
      </c>
      <c r="B209" s="89" t="s">
        <v>6</v>
      </c>
      <c r="C209" s="46"/>
      <c r="D209" s="46"/>
      <c r="E209" s="41"/>
      <c r="F209" s="89"/>
      <c r="G209" s="89"/>
      <c r="H209" s="101"/>
      <c r="I209" s="101"/>
      <c r="J209" s="41"/>
      <c r="K209" s="41"/>
    </row>
    <row r="210" spans="1:11" ht="15" customHeight="1" x14ac:dyDescent="0.15">
      <c r="A210" s="53">
        <v>205</v>
      </c>
      <c r="B210" s="89" t="s">
        <v>6</v>
      </c>
      <c r="C210" s="46"/>
      <c r="D210" s="46"/>
      <c r="E210" s="41"/>
      <c r="F210" s="89"/>
      <c r="G210" s="89"/>
      <c r="H210" s="101"/>
      <c r="I210" s="101"/>
      <c r="J210" s="41"/>
      <c r="K210" s="41"/>
    </row>
    <row r="211" spans="1:11" ht="15" customHeight="1" x14ac:dyDescent="0.15">
      <c r="A211" s="53">
        <v>206</v>
      </c>
      <c r="B211" s="89" t="s">
        <v>6</v>
      </c>
      <c r="C211" s="46"/>
      <c r="D211" s="46"/>
      <c r="E211" s="41"/>
      <c r="F211" s="89"/>
      <c r="G211" s="89"/>
      <c r="H211" s="101"/>
      <c r="I211" s="101"/>
      <c r="J211" s="41"/>
      <c r="K211" s="41"/>
    </row>
    <row r="212" spans="1:11" ht="15" customHeight="1" x14ac:dyDescent="0.15">
      <c r="A212" s="53">
        <v>207</v>
      </c>
      <c r="B212" s="89" t="s">
        <v>6</v>
      </c>
      <c r="C212" s="46"/>
      <c r="D212" s="46"/>
      <c r="E212" s="41"/>
      <c r="F212" s="89"/>
      <c r="G212" s="89"/>
      <c r="H212" s="101"/>
      <c r="I212" s="101"/>
      <c r="J212" s="41"/>
      <c r="K212" s="41"/>
    </row>
    <row r="213" spans="1:11" ht="15" customHeight="1" x14ac:dyDescent="0.15">
      <c r="A213" s="53">
        <v>208</v>
      </c>
      <c r="B213" s="89" t="s">
        <v>6</v>
      </c>
      <c r="C213" s="46"/>
      <c r="D213" s="46"/>
      <c r="E213" s="41"/>
      <c r="F213" s="89"/>
      <c r="G213" s="89"/>
      <c r="H213" s="101"/>
      <c r="I213" s="101"/>
      <c r="J213" s="41"/>
      <c r="K213" s="41"/>
    </row>
    <row r="214" spans="1:11" ht="15" customHeight="1" x14ac:dyDescent="0.15">
      <c r="A214" s="53">
        <v>209</v>
      </c>
      <c r="B214" s="89" t="s">
        <v>6</v>
      </c>
      <c r="C214" s="46"/>
      <c r="D214" s="46"/>
      <c r="E214" s="41"/>
      <c r="F214" s="89"/>
      <c r="G214" s="89"/>
      <c r="H214" s="101"/>
      <c r="I214" s="101"/>
      <c r="J214" s="41"/>
      <c r="K214" s="41"/>
    </row>
    <row r="215" spans="1:11" ht="15" customHeight="1" x14ac:dyDescent="0.15">
      <c r="A215" s="53">
        <v>210</v>
      </c>
      <c r="B215" s="89" t="s">
        <v>6</v>
      </c>
      <c r="C215" s="46"/>
      <c r="D215" s="46"/>
      <c r="E215" s="41"/>
      <c r="F215" s="89"/>
      <c r="G215" s="89"/>
      <c r="H215" s="101"/>
      <c r="I215" s="101"/>
      <c r="J215" s="41"/>
      <c r="K215" s="41"/>
    </row>
    <row r="216" spans="1:11" ht="15" customHeight="1" x14ac:dyDescent="0.15">
      <c r="A216" s="53">
        <v>211</v>
      </c>
      <c r="B216" s="89" t="s">
        <v>6</v>
      </c>
      <c r="C216" s="46"/>
      <c r="D216" s="46"/>
      <c r="E216" s="41"/>
      <c r="F216" s="89"/>
      <c r="G216" s="89"/>
      <c r="H216" s="101"/>
      <c r="I216" s="101"/>
      <c r="J216" s="41"/>
      <c r="K216" s="41"/>
    </row>
    <row r="217" spans="1:11" ht="15" customHeight="1" x14ac:dyDescent="0.15">
      <c r="A217" s="53">
        <v>212</v>
      </c>
      <c r="B217" s="89" t="s">
        <v>6</v>
      </c>
      <c r="C217" s="46"/>
      <c r="D217" s="46"/>
      <c r="E217" s="41"/>
      <c r="F217" s="89"/>
      <c r="G217" s="89"/>
      <c r="H217" s="101"/>
      <c r="I217" s="101"/>
      <c r="J217" s="41"/>
      <c r="K217" s="41"/>
    </row>
    <row r="218" spans="1:11" ht="15" customHeight="1" x14ac:dyDescent="0.15">
      <c r="A218" s="53">
        <v>213</v>
      </c>
      <c r="B218" s="89" t="s">
        <v>6</v>
      </c>
      <c r="C218" s="46"/>
      <c r="D218" s="46"/>
      <c r="E218" s="41"/>
      <c r="F218" s="89"/>
      <c r="G218" s="89"/>
      <c r="H218" s="101"/>
      <c r="I218" s="101"/>
      <c r="J218" s="41"/>
      <c r="K218" s="41"/>
    </row>
    <row r="219" spans="1:11" ht="15" customHeight="1" x14ac:dyDescent="0.15">
      <c r="A219" s="53">
        <v>214</v>
      </c>
      <c r="B219" s="89" t="s">
        <v>6</v>
      </c>
      <c r="C219" s="46"/>
      <c r="D219" s="46"/>
      <c r="E219" s="41"/>
      <c r="F219" s="89"/>
      <c r="G219" s="89"/>
      <c r="H219" s="101"/>
      <c r="I219" s="101"/>
      <c r="J219" s="41"/>
      <c r="K219" s="41"/>
    </row>
    <row r="220" spans="1:11" ht="15" customHeight="1" x14ac:dyDescent="0.15">
      <c r="A220" s="53">
        <v>215</v>
      </c>
      <c r="B220" s="89" t="s">
        <v>6</v>
      </c>
      <c r="C220" s="46"/>
      <c r="D220" s="46"/>
      <c r="E220" s="41"/>
      <c r="F220" s="89"/>
      <c r="G220" s="89"/>
      <c r="H220" s="101"/>
      <c r="I220" s="101"/>
      <c r="J220" s="41"/>
      <c r="K220" s="41"/>
    </row>
    <row r="221" spans="1:11" ht="15" customHeight="1" x14ac:dyDescent="0.15">
      <c r="A221" s="53">
        <v>216</v>
      </c>
      <c r="B221" s="89" t="s">
        <v>6</v>
      </c>
      <c r="C221" s="46"/>
      <c r="D221" s="46"/>
      <c r="E221" s="41"/>
      <c r="F221" s="89"/>
      <c r="G221" s="89"/>
      <c r="H221" s="101"/>
      <c r="I221" s="101"/>
      <c r="J221" s="41"/>
      <c r="K221" s="41"/>
    </row>
    <row r="222" spans="1:11" ht="15" customHeight="1" x14ac:dyDescent="0.15">
      <c r="A222" s="53">
        <v>217</v>
      </c>
      <c r="B222" s="89" t="s">
        <v>6</v>
      </c>
      <c r="C222" s="46"/>
      <c r="D222" s="46"/>
      <c r="E222" s="41"/>
      <c r="F222" s="89"/>
      <c r="G222" s="89"/>
      <c r="H222" s="101"/>
      <c r="I222" s="101"/>
      <c r="J222" s="41"/>
      <c r="K222" s="41"/>
    </row>
    <row r="223" spans="1:11" ht="15" customHeight="1" x14ac:dyDescent="0.15">
      <c r="A223" s="53">
        <v>218</v>
      </c>
      <c r="B223" s="89" t="s">
        <v>6</v>
      </c>
      <c r="C223" s="46"/>
      <c r="D223" s="46"/>
      <c r="E223" s="41"/>
      <c r="F223" s="89"/>
      <c r="G223" s="89"/>
      <c r="H223" s="101"/>
      <c r="I223" s="101"/>
      <c r="J223" s="41"/>
      <c r="K223" s="41"/>
    </row>
    <row r="224" spans="1:11" ht="15" customHeight="1" x14ac:dyDescent="0.15">
      <c r="A224" s="53">
        <v>219</v>
      </c>
      <c r="B224" s="89" t="s">
        <v>6</v>
      </c>
      <c r="C224" s="46"/>
      <c r="D224" s="46"/>
      <c r="E224" s="41"/>
      <c r="F224" s="89"/>
      <c r="G224" s="89"/>
      <c r="H224" s="101"/>
      <c r="I224" s="101"/>
      <c r="J224" s="41"/>
      <c r="K224" s="41"/>
    </row>
    <row r="225" spans="1:11" ht="15" customHeight="1" x14ac:dyDescent="0.15">
      <c r="A225" s="53">
        <v>220</v>
      </c>
      <c r="B225" s="89" t="s">
        <v>6</v>
      </c>
      <c r="C225" s="46"/>
      <c r="D225" s="46"/>
      <c r="E225" s="41"/>
      <c r="F225" s="89"/>
      <c r="G225" s="89"/>
      <c r="H225" s="101"/>
      <c r="I225" s="101"/>
      <c r="J225" s="41"/>
      <c r="K225" s="41"/>
    </row>
    <row r="226" spans="1:11" ht="15" customHeight="1" x14ac:dyDescent="0.15">
      <c r="A226" s="53">
        <v>221</v>
      </c>
      <c r="B226" s="89" t="s">
        <v>6</v>
      </c>
      <c r="C226" s="46"/>
      <c r="D226" s="46"/>
      <c r="E226" s="41"/>
      <c r="F226" s="89"/>
      <c r="G226" s="89"/>
      <c r="H226" s="101"/>
      <c r="I226" s="101"/>
      <c r="J226" s="41"/>
      <c r="K226" s="41"/>
    </row>
    <row r="227" spans="1:11" ht="15" customHeight="1" x14ac:dyDescent="0.15">
      <c r="A227" s="53">
        <v>222</v>
      </c>
      <c r="B227" s="89" t="s">
        <v>6</v>
      </c>
      <c r="C227" s="46"/>
      <c r="D227" s="46"/>
      <c r="E227" s="41"/>
      <c r="F227" s="89"/>
      <c r="G227" s="89"/>
      <c r="H227" s="101"/>
      <c r="I227" s="101"/>
      <c r="J227" s="41"/>
      <c r="K227" s="41"/>
    </row>
    <row r="228" spans="1:11" ht="15" customHeight="1" x14ac:dyDescent="0.15">
      <c r="A228" s="53">
        <v>223</v>
      </c>
      <c r="B228" s="89" t="s">
        <v>6</v>
      </c>
      <c r="C228" s="46"/>
      <c r="D228" s="46"/>
      <c r="E228" s="41"/>
      <c r="F228" s="89"/>
      <c r="G228" s="89"/>
      <c r="H228" s="101"/>
      <c r="I228" s="101"/>
      <c r="J228" s="41"/>
      <c r="K228" s="41"/>
    </row>
    <row r="229" spans="1:11" ht="15" customHeight="1" x14ac:dyDescent="0.15">
      <c r="A229" s="53">
        <v>224</v>
      </c>
      <c r="B229" s="89" t="s">
        <v>6</v>
      </c>
      <c r="C229" s="46"/>
      <c r="D229" s="46"/>
      <c r="E229" s="41"/>
      <c r="F229" s="89"/>
      <c r="G229" s="89"/>
      <c r="H229" s="101"/>
      <c r="I229" s="101"/>
      <c r="J229" s="41"/>
      <c r="K229" s="41"/>
    </row>
    <row r="230" spans="1:11" ht="15" customHeight="1" x14ac:dyDescent="0.15">
      <c r="A230" s="53">
        <v>225</v>
      </c>
      <c r="B230" s="89" t="s">
        <v>6</v>
      </c>
      <c r="C230" s="46"/>
      <c r="D230" s="46"/>
      <c r="E230" s="41"/>
      <c r="F230" s="89"/>
      <c r="G230" s="89"/>
      <c r="H230" s="101"/>
      <c r="I230" s="101"/>
      <c r="J230" s="41"/>
      <c r="K230" s="41"/>
    </row>
    <row r="231" spans="1:11" ht="15" customHeight="1" x14ac:dyDescent="0.15">
      <c r="A231" s="53">
        <v>226</v>
      </c>
      <c r="B231" s="89" t="s">
        <v>6</v>
      </c>
      <c r="C231" s="46"/>
      <c r="D231" s="46"/>
      <c r="E231" s="41"/>
      <c r="F231" s="89"/>
      <c r="G231" s="89"/>
      <c r="H231" s="101"/>
      <c r="I231" s="101"/>
      <c r="J231" s="41"/>
      <c r="K231" s="41"/>
    </row>
    <row r="232" spans="1:11" ht="15" customHeight="1" x14ac:dyDescent="0.15">
      <c r="A232" s="53">
        <v>227</v>
      </c>
      <c r="B232" s="89" t="s">
        <v>6</v>
      </c>
      <c r="C232" s="46"/>
      <c r="D232" s="46"/>
      <c r="E232" s="41"/>
      <c r="F232" s="89"/>
      <c r="G232" s="89"/>
      <c r="H232" s="101"/>
      <c r="I232" s="101"/>
      <c r="J232" s="41"/>
      <c r="K232" s="41"/>
    </row>
    <row r="233" spans="1:11" ht="15" customHeight="1" x14ac:dyDescent="0.15">
      <c r="A233" s="53">
        <v>228</v>
      </c>
      <c r="B233" s="89" t="s">
        <v>6</v>
      </c>
      <c r="C233" s="46"/>
      <c r="D233" s="46"/>
      <c r="E233" s="41"/>
      <c r="F233" s="89"/>
      <c r="G233" s="89"/>
      <c r="H233" s="101"/>
      <c r="I233" s="101"/>
      <c r="J233" s="41"/>
      <c r="K233" s="41"/>
    </row>
    <row r="234" spans="1:11" ht="15" customHeight="1" x14ac:dyDescent="0.15">
      <c r="A234" s="53">
        <v>229</v>
      </c>
      <c r="B234" s="89" t="s">
        <v>6</v>
      </c>
      <c r="C234" s="46"/>
      <c r="D234" s="46"/>
      <c r="E234" s="41"/>
      <c r="F234" s="89"/>
      <c r="G234" s="89"/>
      <c r="H234" s="101"/>
      <c r="I234" s="101"/>
      <c r="J234" s="41"/>
      <c r="K234" s="41"/>
    </row>
    <row r="235" spans="1:11" ht="15" customHeight="1" x14ac:dyDescent="0.15">
      <c r="A235" s="53">
        <v>230</v>
      </c>
      <c r="B235" s="89" t="s">
        <v>6</v>
      </c>
      <c r="C235" s="46"/>
      <c r="D235" s="46"/>
      <c r="E235" s="41"/>
      <c r="F235" s="89"/>
      <c r="G235" s="89"/>
      <c r="H235" s="101"/>
      <c r="I235" s="101"/>
      <c r="J235" s="41"/>
      <c r="K235" s="41"/>
    </row>
    <row r="236" spans="1:11" ht="15" customHeight="1" x14ac:dyDescent="0.15">
      <c r="A236" s="53">
        <v>231</v>
      </c>
      <c r="B236" s="89" t="s">
        <v>6</v>
      </c>
      <c r="C236" s="46"/>
      <c r="D236" s="46"/>
      <c r="E236" s="41"/>
      <c r="F236" s="89"/>
      <c r="G236" s="89"/>
      <c r="H236" s="101"/>
      <c r="I236" s="101"/>
      <c r="J236" s="41"/>
      <c r="K236" s="41"/>
    </row>
    <row r="237" spans="1:11" ht="15" customHeight="1" x14ac:dyDescent="0.15">
      <c r="A237" s="53">
        <v>232</v>
      </c>
      <c r="B237" s="89" t="s">
        <v>6</v>
      </c>
      <c r="C237" s="46"/>
      <c r="D237" s="46"/>
      <c r="E237" s="41"/>
      <c r="F237" s="89"/>
      <c r="G237" s="89"/>
      <c r="H237" s="101"/>
      <c r="I237" s="101"/>
      <c r="J237" s="41"/>
      <c r="K237" s="41"/>
    </row>
    <row r="238" spans="1:11" ht="15" customHeight="1" x14ac:dyDescent="0.15">
      <c r="A238" s="53">
        <v>233</v>
      </c>
      <c r="B238" s="89" t="s">
        <v>6</v>
      </c>
      <c r="C238" s="46"/>
      <c r="D238" s="46"/>
      <c r="E238" s="41"/>
      <c r="F238" s="89"/>
      <c r="G238" s="89"/>
      <c r="H238" s="101"/>
      <c r="I238" s="101"/>
      <c r="J238" s="41"/>
      <c r="K238" s="41"/>
    </row>
    <row r="239" spans="1:11" ht="15" customHeight="1" x14ac:dyDescent="0.15">
      <c r="A239" s="53">
        <v>234</v>
      </c>
      <c r="B239" s="89" t="s">
        <v>6</v>
      </c>
      <c r="C239" s="46"/>
      <c r="D239" s="46"/>
      <c r="E239" s="41"/>
      <c r="F239" s="89"/>
      <c r="G239" s="89"/>
      <c r="H239" s="101"/>
      <c r="I239" s="101"/>
      <c r="J239" s="41"/>
      <c r="K239" s="41"/>
    </row>
    <row r="240" spans="1:11" ht="15" customHeight="1" x14ac:dyDescent="0.15">
      <c r="A240" s="53">
        <v>235</v>
      </c>
      <c r="B240" s="89" t="s">
        <v>6</v>
      </c>
      <c r="C240" s="46"/>
      <c r="D240" s="46"/>
      <c r="E240" s="41"/>
      <c r="F240" s="89"/>
      <c r="G240" s="89"/>
      <c r="H240" s="101"/>
      <c r="I240" s="101"/>
      <c r="J240" s="41"/>
      <c r="K240" s="41"/>
    </row>
    <row r="241" spans="1:11" ht="15" customHeight="1" x14ac:dyDescent="0.15">
      <c r="A241" s="53">
        <v>236</v>
      </c>
      <c r="B241" s="89" t="s">
        <v>6</v>
      </c>
      <c r="C241" s="46"/>
      <c r="D241" s="46"/>
      <c r="E241" s="41"/>
      <c r="F241" s="89"/>
      <c r="G241" s="89"/>
      <c r="H241" s="101"/>
      <c r="I241" s="101"/>
      <c r="J241" s="41"/>
      <c r="K241" s="41"/>
    </row>
    <row r="242" spans="1:11" ht="15" customHeight="1" x14ac:dyDescent="0.15">
      <c r="A242" s="53">
        <v>237</v>
      </c>
      <c r="B242" s="89" t="s">
        <v>6</v>
      </c>
      <c r="C242" s="46"/>
      <c r="D242" s="46"/>
      <c r="E242" s="41"/>
      <c r="F242" s="89"/>
      <c r="G242" s="89"/>
      <c r="H242" s="101"/>
      <c r="I242" s="101"/>
      <c r="J242" s="41"/>
      <c r="K242" s="41"/>
    </row>
    <row r="243" spans="1:11" ht="15" customHeight="1" x14ac:dyDescent="0.15">
      <c r="A243" s="53">
        <v>238</v>
      </c>
      <c r="B243" s="89" t="s">
        <v>6</v>
      </c>
      <c r="C243" s="46"/>
      <c r="D243" s="46"/>
      <c r="E243" s="41"/>
      <c r="F243" s="89"/>
      <c r="G243" s="89"/>
      <c r="H243" s="101"/>
      <c r="I243" s="101"/>
      <c r="J243" s="41"/>
      <c r="K243" s="41"/>
    </row>
    <row r="244" spans="1:11" ht="15" customHeight="1" x14ac:dyDescent="0.15">
      <c r="A244" s="53">
        <v>239</v>
      </c>
      <c r="B244" s="89" t="s">
        <v>6</v>
      </c>
      <c r="C244" s="46"/>
      <c r="D244" s="46"/>
      <c r="E244" s="41"/>
      <c r="F244" s="89"/>
      <c r="G244" s="89"/>
      <c r="H244" s="101"/>
      <c r="I244" s="101"/>
      <c r="J244" s="41"/>
      <c r="K244" s="41"/>
    </row>
    <row r="245" spans="1:11" ht="15" customHeight="1" x14ac:dyDescent="0.15">
      <c r="A245" s="53">
        <v>240</v>
      </c>
      <c r="B245" s="89" t="s">
        <v>6</v>
      </c>
      <c r="C245" s="46"/>
      <c r="D245" s="46"/>
      <c r="E245" s="41"/>
      <c r="F245" s="89"/>
      <c r="G245" s="89"/>
      <c r="H245" s="101"/>
      <c r="I245" s="101"/>
      <c r="J245" s="41"/>
      <c r="K245" s="41"/>
    </row>
    <row r="246" spans="1:11" ht="15" customHeight="1" x14ac:dyDescent="0.15">
      <c r="A246" s="53">
        <v>241</v>
      </c>
      <c r="B246" s="89" t="s">
        <v>6</v>
      </c>
      <c r="C246" s="46"/>
      <c r="D246" s="46"/>
      <c r="E246" s="41"/>
      <c r="F246" s="89"/>
      <c r="G246" s="89"/>
      <c r="H246" s="101"/>
      <c r="I246" s="101"/>
      <c r="J246" s="41"/>
      <c r="K246" s="41"/>
    </row>
    <row r="247" spans="1:11" ht="15" customHeight="1" x14ac:dyDescent="0.15">
      <c r="A247" s="53">
        <v>242</v>
      </c>
      <c r="B247" s="89" t="s">
        <v>6</v>
      </c>
      <c r="C247" s="46"/>
      <c r="D247" s="46"/>
      <c r="E247" s="41"/>
      <c r="F247" s="89"/>
      <c r="G247" s="89"/>
      <c r="H247" s="101"/>
      <c r="I247" s="101"/>
      <c r="J247" s="41"/>
      <c r="K247" s="41"/>
    </row>
    <row r="248" spans="1:11" ht="15" customHeight="1" x14ac:dyDescent="0.15">
      <c r="A248" s="53">
        <v>243</v>
      </c>
      <c r="B248" s="89" t="s">
        <v>6</v>
      </c>
      <c r="C248" s="46"/>
      <c r="D248" s="46"/>
      <c r="E248" s="41"/>
      <c r="F248" s="89"/>
      <c r="G248" s="89"/>
      <c r="H248" s="101"/>
      <c r="I248" s="101"/>
      <c r="J248" s="41"/>
      <c r="K248" s="41"/>
    </row>
    <row r="249" spans="1:11" ht="15" customHeight="1" x14ac:dyDescent="0.15">
      <c r="A249" s="53">
        <v>244</v>
      </c>
      <c r="B249" s="89" t="s">
        <v>6</v>
      </c>
      <c r="C249" s="46"/>
      <c r="D249" s="46"/>
      <c r="E249" s="41"/>
      <c r="F249" s="89"/>
      <c r="G249" s="89"/>
      <c r="H249" s="101"/>
      <c r="I249" s="101"/>
      <c r="J249" s="41"/>
      <c r="K249" s="41"/>
    </row>
    <row r="250" spans="1:11" ht="15" customHeight="1" x14ac:dyDescent="0.15">
      <c r="A250" s="53">
        <v>245</v>
      </c>
      <c r="B250" s="89" t="s">
        <v>6</v>
      </c>
      <c r="C250" s="46"/>
      <c r="D250" s="46"/>
      <c r="E250" s="41"/>
      <c r="F250" s="89"/>
      <c r="G250" s="89"/>
      <c r="H250" s="101"/>
      <c r="I250" s="101"/>
      <c r="J250" s="41"/>
      <c r="K250" s="41"/>
    </row>
    <row r="251" spans="1:11" ht="15" customHeight="1" x14ac:dyDescent="0.15">
      <c r="A251" s="53">
        <v>246</v>
      </c>
      <c r="B251" s="89" t="s">
        <v>6</v>
      </c>
      <c r="C251" s="46"/>
      <c r="D251" s="46"/>
      <c r="E251" s="41"/>
      <c r="F251" s="89"/>
      <c r="G251" s="89"/>
      <c r="H251" s="101"/>
      <c r="I251" s="101"/>
      <c r="J251" s="41"/>
      <c r="K251" s="41"/>
    </row>
    <row r="252" spans="1:11" ht="15" customHeight="1" x14ac:dyDescent="0.15">
      <c r="A252" s="53">
        <v>247</v>
      </c>
      <c r="B252" s="89" t="s">
        <v>6</v>
      </c>
      <c r="C252" s="46"/>
      <c r="D252" s="46"/>
      <c r="E252" s="41"/>
      <c r="F252" s="89"/>
      <c r="G252" s="89"/>
      <c r="H252" s="101"/>
      <c r="I252" s="101"/>
      <c r="J252" s="41"/>
      <c r="K252" s="41"/>
    </row>
    <row r="253" spans="1:11" ht="15" customHeight="1" x14ac:dyDescent="0.15">
      <c r="A253" s="53">
        <v>248</v>
      </c>
      <c r="B253" s="89" t="s">
        <v>6</v>
      </c>
      <c r="C253" s="46"/>
      <c r="D253" s="46"/>
      <c r="E253" s="41"/>
      <c r="F253" s="89"/>
      <c r="G253" s="89"/>
      <c r="H253" s="101"/>
      <c r="I253" s="101"/>
      <c r="J253" s="41"/>
      <c r="K253" s="41"/>
    </row>
    <row r="254" spans="1:11" ht="15" customHeight="1" x14ac:dyDescent="0.15">
      <c r="A254" s="53">
        <v>249</v>
      </c>
      <c r="B254" s="89" t="s">
        <v>6</v>
      </c>
      <c r="C254" s="46"/>
      <c r="D254" s="46"/>
      <c r="E254" s="41"/>
      <c r="F254" s="89"/>
      <c r="G254" s="89"/>
      <c r="H254" s="101"/>
      <c r="I254" s="101"/>
      <c r="J254" s="41"/>
      <c r="K254" s="41"/>
    </row>
    <row r="255" spans="1:11" ht="15" customHeight="1" x14ac:dyDescent="0.15">
      <c r="A255" s="53">
        <v>250</v>
      </c>
      <c r="B255" s="89" t="s">
        <v>6</v>
      </c>
      <c r="C255" s="46"/>
      <c r="D255" s="46"/>
      <c r="E255" s="41"/>
      <c r="F255" s="89"/>
      <c r="G255" s="89"/>
      <c r="H255" s="101"/>
      <c r="I255" s="101"/>
      <c r="J255" s="41"/>
      <c r="K255" s="41"/>
    </row>
    <row r="256" spans="1:11" ht="15" customHeight="1" x14ac:dyDescent="0.15">
      <c r="A256" s="53">
        <v>251</v>
      </c>
      <c r="B256" s="89" t="s">
        <v>6</v>
      </c>
      <c r="C256" s="46"/>
      <c r="D256" s="46"/>
      <c r="E256" s="41"/>
      <c r="F256" s="89"/>
      <c r="G256" s="89"/>
      <c r="H256" s="101"/>
      <c r="I256" s="101"/>
      <c r="J256" s="41"/>
      <c r="K256" s="41"/>
    </row>
    <row r="257" spans="1:11" ht="15" customHeight="1" x14ac:dyDescent="0.15">
      <c r="A257" s="53">
        <v>252</v>
      </c>
      <c r="B257" s="89" t="s">
        <v>6</v>
      </c>
      <c r="C257" s="46"/>
      <c r="D257" s="46"/>
      <c r="E257" s="41"/>
      <c r="F257" s="89"/>
      <c r="G257" s="89"/>
      <c r="H257" s="101"/>
      <c r="I257" s="101"/>
      <c r="J257" s="41"/>
      <c r="K257" s="41"/>
    </row>
    <row r="258" spans="1:11" ht="15" customHeight="1" x14ac:dyDescent="0.15">
      <c r="A258" s="53">
        <v>253</v>
      </c>
      <c r="B258" s="89" t="s">
        <v>6</v>
      </c>
      <c r="C258" s="46"/>
      <c r="D258" s="46"/>
      <c r="E258" s="41"/>
      <c r="F258" s="89"/>
      <c r="G258" s="89"/>
      <c r="H258" s="101"/>
      <c r="I258" s="101"/>
      <c r="J258" s="41"/>
      <c r="K258" s="41"/>
    </row>
    <row r="259" spans="1:11" ht="15" customHeight="1" x14ac:dyDescent="0.15">
      <c r="A259" s="53">
        <v>254</v>
      </c>
      <c r="B259" s="89" t="s">
        <v>6</v>
      </c>
      <c r="C259" s="46"/>
      <c r="D259" s="46"/>
      <c r="E259" s="41"/>
      <c r="F259" s="89"/>
      <c r="G259" s="89"/>
      <c r="H259" s="101"/>
      <c r="I259" s="101"/>
      <c r="J259" s="41"/>
      <c r="K259" s="41"/>
    </row>
    <row r="260" spans="1:11" ht="15" customHeight="1" x14ac:dyDescent="0.15">
      <c r="A260" s="53">
        <v>255</v>
      </c>
      <c r="B260" s="89" t="s">
        <v>6</v>
      </c>
      <c r="C260" s="46"/>
      <c r="D260" s="46"/>
      <c r="E260" s="41"/>
      <c r="F260" s="89"/>
      <c r="G260" s="89"/>
      <c r="H260" s="101"/>
      <c r="I260" s="101"/>
      <c r="J260" s="41"/>
      <c r="K260" s="41"/>
    </row>
    <row r="261" spans="1:11" ht="15" customHeight="1" x14ac:dyDescent="0.15">
      <c r="A261" s="53">
        <v>256</v>
      </c>
      <c r="B261" s="89" t="s">
        <v>6</v>
      </c>
      <c r="C261" s="46"/>
      <c r="D261" s="46"/>
      <c r="E261" s="41"/>
      <c r="F261" s="89"/>
      <c r="G261" s="89"/>
      <c r="H261" s="101"/>
      <c r="I261" s="101"/>
      <c r="J261" s="41"/>
      <c r="K261" s="41"/>
    </row>
    <row r="262" spans="1:11" ht="15" customHeight="1" x14ac:dyDescent="0.15">
      <c r="A262" s="53">
        <v>257</v>
      </c>
      <c r="B262" s="89" t="s">
        <v>6</v>
      </c>
      <c r="C262" s="46"/>
      <c r="D262" s="46"/>
      <c r="E262" s="41"/>
      <c r="F262" s="89"/>
      <c r="G262" s="89"/>
      <c r="H262" s="101"/>
      <c r="I262" s="101"/>
      <c r="J262" s="41"/>
      <c r="K262" s="41"/>
    </row>
    <row r="263" spans="1:11" ht="15" customHeight="1" x14ac:dyDescent="0.15">
      <c r="A263" s="53">
        <v>258</v>
      </c>
      <c r="B263" s="89" t="s">
        <v>6</v>
      </c>
      <c r="C263" s="46"/>
      <c r="D263" s="46"/>
      <c r="E263" s="41"/>
      <c r="F263" s="89"/>
      <c r="G263" s="89"/>
      <c r="H263" s="101"/>
      <c r="I263" s="101"/>
      <c r="J263" s="41"/>
      <c r="K263" s="41"/>
    </row>
    <row r="264" spans="1:11" ht="15" customHeight="1" x14ac:dyDescent="0.15">
      <c r="A264" s="53">
        <v>259</v>
      </c>
      <c r="B264" s="89" t="s">
        <v>6</v>
      </c>
      <c r="C264" s="46"/>
      <c r="D264" s="46"/>
      <c r="E264" s="41"/>
      <c r="F264" s="89"/>
      <c r="G264" s="89"/>
      <c r="H264" s="101"/>
      <c r="I264" s="101"/>
      <c r="J264" s="41"/>
      <c r="K264" s="41"/>
    </row>
    <row r="265" spans="1:11" ht="15" customHeight="1" x14ac:dyDescent="0.15">
      <c r="A265" s="53">
        <v>260</v>
      </c>
      <c r="B265" s="89" t="s">
        <v>6</v>
      </c>
      <c r="C265" s="46"/>
      <c r="D265" s="46"/>
      <c r="E265" s="41"/>
      <c r="F265" s="89"/>
      <c r="G265" s="89"/>
      <c r="H265" s="101"/>
      <c r="I265" s="101"/>
      <c r="J265" s="41"/>
      <c r="K265" s="41"/>
    </row>
    <row r="266" spans="1:11" ht="15" customHeight="1" x14ac:dyDescent="0.15">
      <c r="A266" s="53">
        <v>261</v>
      </c>
      <c r="B266" s="89" t="s">
        <v>6</v>
      </c>
      <c r="C266" s="46"/>
      <c r="D266" s="46"/>
      <c r="E266" s="41"/>
      <c r="F266" s="89"/>
      <c r="G266" s="89"/>
      <c r="H266" s="101"/>
      <c r="I266" s="101"/>
      <c r="J266" s="41"/>
      <c r="K266" s="41"/>
    </row>
    <row r="267" spans="1:11" ht="15" customHeight="1" x14ac:dyDescent="0.15">
      <c r="A267" s="53">
        <v>262</v>
      </c>
      <c r="B267" s="89" t="s">
        <v>6</v>
      </c>
      <c r="C267" s="46"/>
      <c r="D267" s="46"/>
      <c r="E267" s="41"/>
      <c r="F267" s="89"/>
      <c r="G267" s="89"/>
      <c r="H267" s="101"/>
      <c r="I267" s="101"/>
      <c r="J267" s="41"/>
      <c r="K267" s="41"/>
    </row>
    <row r="268" spans="1:11" ht="15" customHeight="1" x14ac:dyDescent="0.15">
      <c r="A268" s="53">
        <v>263</v>
      </c>
      <c r="B268" s="89" t="s">
        <v>6</v>
      </c>
      <c r="C268" s="46"/>
      <c r="D268" s="46"/>
      <c r="E268" s="41"/>
      <c r="F268" s="89"/>
      <c r="G268" s="89"/>
      <c r="H268" s="101"/>
      <c r="I268" s="101"/>
      <c r="J268" s="41"/>
      <c r="K268" s="41"/>
    </row>
    <row r="269" spans="1:11" ht="15" customHeight="1" x14ac:dyDescent="0.15">
      <c r="A269" s="53">
        <v>264</v>
      </c>
      <c r="B269" s="89" t="s">
        <v>6</v>
      </c>
      <c r="C269" s="46"/>
      <c r="D269" s="46"/>
      <c r="E269" s="41"/>
      <c r="F269" s="89"/>
      <c r="G269" s="89"/>
      <c r="H269" s="101"/>
      <c r="I269" s="101"/>
      <c r="J269" s="41"/>
      <c r="K269" s="41"/>
    </row>
    <row r="270" spans="1:11" ht="15" customHeight="1" x14ac:dyDescent="0.15">
      <c r="A270" s="53">
        <v>265</v>
      </c>
      <c r="B270" s="89" t="s">
        <v>6</v>
      </c>
      <c r="C270" s="46"/>
      <c r="D270" s="46"/>
      <c r="E270" s="41"/>
      <c r="F270" s="89"/>
      <c r="G270" s="89"/>
      <c r="H270" s="101"/>
      <c r="I270" s="101"/>
      <c r="J270" s="41"/>
      <c r="K270" s="41"/>
    </row>
    <row r="271" spans="1:11" ht="15" customHeight="1" x14ac:dyDescent="0.15">
      <c r="A271" s="53">
        <v>266</v>
      </c>
      <c r="B271" s="89" t="s">
        <v>6</v>
      </c>
      <c r="C271" s="46"/>
      <c r="D271" s="46"/>
      <c r="E271" s="41"/>
      <c r="F271" s="89"/>
      <c r="G271" s="89"/>
      <c r="H271" s="101"/>
      <c r="I271" s="101"/>
      <c r="J271" s="41"/>
      <c r="K271" s="41"/>
    </row>
    <row r="272" spans="1:11" ht="15" customHeight="1" x14ac:dyDescent="0.15">
      <c r="A272" s="53">
        <v>267</v>
      </c>
      <c r="B272" s="89" t="s">
        <v>6</v>
      </c>
      <c r="C272" s="46"/>
      <c r="D272" s="46"/>
      <c r="E272" s="41"/>
      <c r="F272" s="89"/>
      <c r="G272" s="89"/>
      <c r="H272" s="101"/>
      <c r="I272" s="101"/>
      <c r="J272" s="41"/>
      <c r="K272" s="41"/>
    </row>
    <row r="273" spans="1:11" ht="15" customHeight="1" x14ac:dyDescent="0.15">
      <c r="A273" s="53">
        <v>268</v>
      </c>
      <c r="B273" s="89" t="s">
        <v>6</v>
      </c>
      <c r="C273" s="46"/>
      <c r="D273" s="46"/>
      <c r="E273" s="41"/>
      <c r="F273" s="89"/>
      <c r="G273" s="89"/>
      <c r="H273" s="101"/>
      <c r="I273" s="101"/>
      <c r="J273" s="41"/>
      <c r="K273" s="41"/>
    </row>
    <row r="274" spans="1:11" ht="15" customHeight="1" x14ac:dyDescent="0.15">
      <c r="A274" s="53">
        <v>269</v>
      </c>
      <c r="B274" s="89" t="s">
        <v>6</v>
      </c>
      <c r="C274" s="46"/>
      <c r="D274" s="46"/>
      <c r="E274" s="41"/>
      <c r="F274" s="89"/>
      <c r="G274" s="89"/>
      <c r="H274" s="101"/>
      <c r="I274" s="101"/>
      <c r="J274" s="41"/>
      <c r="K274" s="41"/>
    </row>
    <row r="275" spans="1:11" ht="15" customHeight="1" x14ac:dyDescent="0.15">
      <c r="A275" s="53">
        <v>270</v>
      </c>
      <c r="B275" s="89" t="s">
        <v>6</v>
      </c>
      <c r="C275" s="46"/>
      <c r="D275" s="46"/>
      <c r="E275" s="41"/>
      <c r="F275" s="89"/>
      <c r="G275" s="89"/>
      <c r="H275" s="101"/>
      <c r="I275" s="101"/>
      <c r="J275" s="41"/>
      <c r="K275" s="41"/>
    </row>
    <row r="276" spans="1:11" ht="15" customHeight="1" x14ac:dyDescent="0.15">
      <c r="A276" s="53">
        <v>271</v>
      </c>
      <c r="B276" s="89" t="s">
        <v>6</v>
      </c>
      <c r="C276" s="46"/>
      <c r="D276" s="46"/>
      <c r="E276" s="41"/>
      <c r="F276" s="89"/>
      <c r="G276" s="89"/>
      <c r="H276" s="101"/>
      <c r="I276" s="101"/>
      <c r="J276" s="41"/>
      <c r="K276" s="41"/>
    </row>
    <row r="277" spans="1:11" ht="15" customHeight="1" x14ac:dyDescent="0.15">
      <c r="A277" s="53">
        <v>272</v>
      </c>
      <c r="B277" s="89" t="s">
        <v>6</v>
      </c>
      <c r="C277" s="46"/>
      <c r="D277" s="46"/>
      <c r="E277" s="41"/>
      <c r="F277" s="89"/>
      <c r="G277" s="89"/>
      <c r="H277" s="101"/>
      <c r="I277" s="101"/>
      <c r="J277" s="41"/>
      <c r="K277" s="41"/>
    </row>
    <row r="278" spans="1:11" ht="15" customHeight="1" x14ac:dyDescent="0.15">
      <c r="A278" s="53">
        <v>273</v>
      </c>
      <c r="B278" s="89" t="s">
        <v>6</v>
      </c>
      <c r="C278" s="46"/>
      <c r="D278" s="46"/>
      <c r="E278" s="41"/>
      <c r="F278" s="89"/>
      <c r="G278" s="89"/>
      <c r="H278" s="101"/>
      <c r="I278" s="101"/>
      <c r="J278" s="41"/>
      <c r="K278" s="41"/>
    </row>
    <row r="279" spans="1:11" ht="15" customHeight="1" x14ac:dyDescent="0.15">
      <c r="A279" s="53">
        <v>274</v>
      </c>
      <c r="B279" s="89" t="s">
        <v>6</v>
      </c>
      <c r="C279" s="46"/>
      <c r="D279" s="46"/>
      <c r="E279" s="41"/>
      <c r="F279" s="89"/>
      <c r="G279" s="89"/>
      <c r="H279" s="101"/>
      <c r="I279" s="101"/>
      <c r="J279" s="41"/>
      <c r="K279" s="41"/>
    </row>
    <row r="280" spans="1:11" ht="15" customHeight="1" x14ac:dyDescent="0.15">
      <c r="A280" s="53">
        <v>275</v>
      </c>
      <c r="B280" s="89" t="s">
        <v>6</v>
      </c>
      <c r="C280" s="46"/>
      <c r="D280" s="46"/>
      <c r="E280" s="41"/>
      <c r="F280" s="89"/>
      <c r="G280" s="89"/>
      <c r="H280" s="101"/>
      <c r="I280" s="101"/>
      <c r="J280" s="41"/>
      <c r="K280" s="41"/>
    </row>
    <row r="281" spans="1:11" ht="15" customHeight="1" x14ac:dyDescent="0.15">
      <c r="A281" s="53">
        <v>276</v>
      </c>
      <c r="B281" s="89" t="s">
        <v>6</v>
      </c>
      <c r="C281" s="46"/>
      <c r="D281" s="46"/>
      <c r="E281" s="41"/>
      <c r="F281" s="89"/>
      <c r="G281" s="89"/>
      <c r="H281" s="101"/>
      <c r="I281" s="101"/>
      <c r="J281" s="41"/>
      <c r="K281" s="41"/>
    </row>
    <row r="282" spans="1:11" ht="15" customHeight="1" x14ac:dyDescent="0.15">
      <c r="A282" s="53">
        <v>277</v>
      </c>
      <c r="B282" s="89" t="s">
        <v>6</v>
      </c>
      <c r="C282" s="46"/>
      <c r="D282" s="46"/>
      <c r="E282" s="41"/>
      <c r="F282" s="89"/>
      <c r="G282" s="89"/>
      <c r="H282" s="101"/>
      <c r="I282" s="101"/>
      <c r="J282" s="41"/>
      <c r="K282" s="41"/>
    </row>
    <row r="283" spans="1:11" ht="15" customHeight="1" x14ac:dyDescent="0.15">
      <c r="A283" s="53">
        <v>278</v>
      </c>
      <c r="B283" s="89" t="s">
        <v>6</v>
      </c>
      <c r="C283" s="46"/>
      <c r="D283" s="46"/>
      <c r="E283" s="41"/>
      <c r="F283" s="89"/>
      <c r="G283" s="89"/>
      <c r="H283" s="101"/>
      <c r="I283" s="101"/>
      <c r="J283" s="41"/>
      <c r="K283" s="41"/>
    </row>
    <row r="284" spans="1:11" ht="15" customHeight="1" x14ac:dyDescent="0.15">
      <c r="A284" s="53">
        <v>279</v>
      </c>
      <c r="B284" s="89" t="s">
        <v>6</v>
      </c>
      <c r="C284" s="46"/>
      <c r="D284" s="46"/>
      <c r="E284" s="41"/>
      <c r="F284" s="89"/>
      <c r="G284" s="89"/>
      <c r="H284" s="101"/>
      <c r="I284" s="101"/>
      <c r="J284" s="41"/>
      <c r="K284" s="41"/>
    </row>
    <row r="285" spans="1:11" ht="15" customHeight="1" x14ac:dyDescent="0.15">
      <c r="A285" s="53">
        <v>280</v>
      </c>
      <c r="B285" s="89" t="s">
        <v>6</v>
      </c>
      <c r="C285" s="46"/>
      <c r="D285" s="46"/>
      <c r="E285" s="41"/>
      <c r="F285" s="89"/>
      <c r="G285" s="89"/>
      <c r="H285" s="101"/>
      <c r="I285" s="101"/>
      <c r="J285" s="41"/>
      <c r="K285" s="41"/>
    </row>
    <row r="286" spans="1:11" ht="15" customHeight="1" x14ac:dyDescent="0.15">
      <c r="A286" s="53">
        <v>281</v>
      </c>
      <c r="B286" s="89" t="s">
        <v>6</v>
      </c>
      <c r="C286" s="46"/>
      <c r="D286" s="46"/>
      <c r="E286" s="41"/>
      <c r="F286" s="89"/>
      <c r="G286" s="89"/>
      <c r="H286" s="101"/>
      <c r="I286" s="101"/>
      <c r="J286" s="41"/>
      <c r="K286" s="41"/>
    </row>
    <row r="287" spans="1:11" ht="15" customHeight="1" x14ac:dyDescent="0.15">
      <c r="A287" s="53">
        <v>282</v>
      </c>
      <c r="B287" s="89" t="s">
        <v>6</v>
      </c>
      <c r="C287" s="46"/>
      <c r="D287" s="46"/>
      <c r="E287" s="41"/>
      <c r="F287" s="89"/>
      <c r="G287" s="89"/>
      <c r="H287" s="101"/>
      <c r="I287" s="101"/>
      <c r="J287" s="41"/>
      <c r="K287" s="41"/>
    </row>
    <row r="288" spans="1:11" ht="15" customHeight="1" x14ac:dyDescent="0.15">
      <c r="A288" s="53">
        <v>283</v>
      </c>
      <c r="B288" s="89" t="s">
        <v>6</v>
      </c>
      <c r="C288" s="46"/>
      <c r="D288" s="46"/>
      <c r="E288" s="41"/>
      <c r="F288" s="89"/>
      <c r="G288" s="89"/>
      <c r="H288" s="101"/>
      <c r="I288" s="101"/>
      <c r="J288" s="41"/>
      <c r="K288" s="41"/>
    </row>
    <row r="289" spans="1:11" ht="15" customHeight="1" x14ac:dyDescent="0.15">
      <c r="A289" s="53">
        <v>284</v>
      </c>
      <c r="B289" s="89" t="s">
        <v>6</v>
      </c>
      <c r="C289" s="46"/>
      <c r="D289" s="46"/>
      <c r="E289" s="41"/>
      <c r="F289" s="89"/>
      <c r="G289" s="89"/>
      <c r="H289" s="101"/>
      <c r="I289" s="101"/>
      <c r="J289" s="41"/>
      <c r="K289" s="41"/>
    </row>
    <row r="290" spans="1:11" ht="15" customHeight="1" x14ac:dyDescent="0.15">
      <c r="A290" s="53">
        <v>285</v>
      </c>
      <c r="B290" s="89" t="s">
        <v>6</v>
      </c>
      <c r="C290" s="46"/>
      <c r="D290" s="46"/>
      <c r="E290" s="41"/>
      <c r="F290" s="89"/>
      <c r="G290" s="89"/>
      <c r="H290" s="101"/>
      <c r="I290" s="101"/>
      <c r="J290" s="41"/>
      <c r="K290" s="41"/>
    </row>
    <row r="291" spans="1:11" ht="15" customHeight="1" x14ac:dyDescent="0.15">
      <c r="A291" s="53">
        <v>286</v>
      </c>
      <c r="B291" s="89" t="s">
        <v>6</v>
      </c>
      <c r="C291" s="46"/>
      <c r="D291" s="46"/>
      <c r="E291" s="41"/>
      <c r="F291" s="89"/>
      <c r="G291" s="89"/>
      <c r="H291" s="101"/>
      <c r="I291" s="101"/>
      <c r="J291" s="41"/>
      <c r="K291" s="41"/>
    </row>
    <row r="292" spans="1:11" ht="15" customHeight="1" x14ac:dyDescent="0.15">
      <c r="A292" s="53">
        <v>287</v>
      </c>
      <c r="B292" s="89" t="s">
        <v>6</v>
      </c>
      <c r="C292" s="46"/>
      <c r="D292" s="46"/>
      <c r="E292" s="41"/>
      <c r="F292" s="89"/>
      <c r="G292" s="89"/>
      <c r="H292" s="101"/>
      <c r="I292" s="101"/>
      <c r="J292" s="41"/>
      <c r="K292" s="41"/>
    </row>
    <row r="293" spans="1:11" ht="15" customHeight="1" x14ac:dyDescent="0.15">
      <c r="A293" s="53">
        <v>288</v>
      </c>
      <c r="B293" s="89" t="s">
        <v>6</v>
      </c>
      <c r="C293" s="46"/>
      <c r="D293" s="46"/>
      <c r="E293" s="41"/>
      <c r="F293" s="89"/>
      <c r="G293" s="89"/>
      <c r="H293" s="101"/>
      <c r="I293" s="101"/>
      <c r="J293" s="41"/>
      <c r="K293" s="41"/>
    </row>
    <row r="294" spans="1:11" ht="15" customHeight="1" x14ac:dyDescent="0.15">
      <c r="A294" s="53">
        <v>289</v>
      </c>
      <c r="B294" s="89" t="s">
        <v>6</v>
      </c>
      <c r="C294" s="46"/>
      <c r="D294" s="46"/>
      <c r="E294" s="41"/>
      <c r="F294" s="89"/>
      <c r="G294" s="89"/>
      <c r="H294" s="101"/>
      <c r="I294" s="101"/>
      <c r="J294" s="41"/>
      <c r="K294" s="41"/>
    </row>
    <row r="295" spans="1:11" ht="15" customHeight="1" x14ac:dyDescent="0.15">
      <c r="A295" s="53">
        <v>290</v>
      </c>
      <c r="B295" s="89" t="s">
        <v>6</v>
      </c>
      <c r="C295" s="46"/>
      <c r="D295" s="46"/>
      <c r="E295" s="41"/>
      <c r="F295" s="89"/>
      <c r="G295" s="89"/>
      <c r="H295" s="101"/>
      <c r="I295" s="101"/>
      <c r="J295" s="41"/>
      <c r="K295" s="41"/>
    </row>
    <row r="296" spans="1:11" ht="15" customHeight="1" x14ac:dyDescent="0.15">
      <c r="A296" s="53">
        <v>291</v>
      </c>
      <c r="B296" s="89" t="s">
        <v>6</v>
      </c>
      <c r="C296" s="46"/>
      <c r="D296" s="46"/>
      <c r="E296" s="41"/>
      <c r="F296" s="89"/>
      <c r="G296" s="89"/>
      <c r="H296" s="101"/>
      <c r="I296" s="101"/>
      <c r="J296" s="41"/>
      <c r="K296" s="41"/>
    </row>
    <row r="297" spans="1:11" ht="15" customHeight="1" x14ac:dyDescent="0.15">
      <c r="A297" s="53">
        <v>292</v>
      </c>
      <c r="B297" s="89" t="s">
        <v>6</v>
      </c>
      <c r="C297" s="46"/>
      <c r="D297" s="46"/>
      <c r="E297" s="41"/>
      <c r="F297" s="89"/>
      <c r="G297" s="89"/>
      <c r="H297" s="101"/>
      <c r="I297" s="101"/>
      <c r="J297" s="41"/>
      <c r="K297" s="41"/>
    </row>
    <row r="298" spans="1:11" ht="15" customHeight="1" x14ac:dyDescent="0.15">
      <c r="A298" s="53">
        <v>293</v>
      </c>
      <c r="B298" s="89" t="s">
        <v>6</v>
      </c>
      <c r="C298" s="46"/>
      <c r="D298" s="46"/>
      <c r="E298" s="41"/>
      <c r="F298" s="89"/>
      <c r="G298" s="89"/>
      <c r="H298" s="101"/>
      <c r="I298" s="101"/>
      <c r="J298" s="41"/>
      <c r="K298" s="41"/>
    </row>
    <row r="299" spans="1:11" ht="15" customHeight="1" x14ac:dyDescent="0.15">
      <c r="A299" s="53">
        <v>294</v>
      </c>
      <c r="B299" s="89" t="s">
        <v>6</v>
      </c>
      <c r="C299" s="46"/>
      <c r="D299" s="46"/>
      <c r="E299" s="41"/>
      <c r="F299" s="89"/>
      <c r="G299" s="89"/>
      <c r="H299" s="101"/>
      <c r="I299" s="101"/>
      <c r="J299" s="41"/>
      <c r="K299" s="41"/>
    </row>
    <row r="300" spans="1:11" ht="15" customHeight="1" x14ac:dyDescent="0.15">
      <c r="A300" s="53">
        <v>295</v>
      </c>
      <c r="B300" s="89" t="s">
        <v>6</v>
      </c>
      <c r="C300" s="46"/>
      <c r="D300" s="46"/>
      <c r="E300" s="41"/>
      <c r="F300" s="89"/>
      <c r="G300" s="89"/>
      <c r="H300" s="101"/>
      <c r="I300" s="101"/>
      <c r="J300" s="41"/>
      <c r="K300" s="41"/>
    </row>
    <row r="301" spans="1:11" ht="15" customHeight="1" x14ac:dyDescent="0.15">
      <c r="A301" s="53">
        <v>296</v>
      </c>
      <c r="B301" s="89" t="s">
        <v>6</v>
      </c>
      <c r="C301" s="46"/>
      <c r="D301" s="46"/>
      <c r="E301" s="41"/>
      <c r="F301" s="89"/>
      <c r="G301" s="89"/>
      <c r="H301" s="101"/>
      <c r="I301" s="101"/>
      <c r="J301" s="41"/>
      <c r="K301" s="41"/>
    </row>
    <row r="302" spans="1:11" ht="15" customHeight="1" x14ac:dyDescent="0.15">
      <c r="A302" s="53">
        <v>297</v>
      </c>
      <c r="B302" s="89" t="s">
        <v>6</v>
      </c>
      <c r="C302" s="46"/>
      <c r="D302" s="46"/>
      <c r="E302" s="41"/>
      <c r="F302" s="89"/>
      <c r="G302" s="89"/>
      <c r="H302" s="101"/>
      <c r="I302" s="101"/>
      <c r="J302" s="41"/>
      <c r="K302" s="41"/>
    </row>
    <row r="303" spans="1:11" ht="15" customHeight="1" x14ac:dyDescent="0.15">
      <c r="A303" s="53">
        <v>298</v>
      </c>
      <c r="B303" s="89" t="s">
        <v>6</v>
      </c>
      <c r="C303" s="46"/>
      <c r="D303" s="46"/>
      <c r="E303" s="41"/>
      <c r="F303" s="89"/>
      <c r="G303" s="89"/>
      <c r="H303" s="101"/>
      <c r="I303" s="101"/>
      <c r="J303" s="41"/>
      <c r="K303" s="41"/>
    </row>
    <row r="304" spans="1:11" ht="15" customHeight="1" x14ac:dyDescent="0.15">
      <c r="A304" s="53">
        <v>299</v>
      </c>
      <c r="B304" s="89" t="s">
        <v>6</v>
      </c>
      <c r="C304" s="46"/>
      <c r="D304" s="46"/>
      <c r="E304" s="41"/>
      <c r="F304" s="89"/>
      <c r="G304" s="89"/>
      <c r="H304" s="101"/>
      <c r="I304" s="101"/>
      <c r="J304" s="41"/>
      <c r="K304" s="41"/>
    </row>
    <row r="305" spans="1:11" ht="15" customHeight="1" x14ac:dyDescent="0.15">
      <c r="A305" s="53">
        <v>300</v>
      </c>
      <c r="B305" s="89" t="s">
        <v>6</v>
      </c>
      <c r="C305" s="46"/>
      <c r="D305" s="46"/>
      <c r="E305" s="41"/>
      <c r="F305" s="89"/>
      <c r="G305" s="89"/>
      <c r="H305" s="101"/>
      <c r="I305" s="101"/>
      <c r="J305" s="41"/>
      <c r="K305" s="41"/>
    </row>
    <row r="306" spans="1:11" ht="15" customHeight="1" x14ac:dyDescent="0.15">
      <c r="A306" s="53">
        <v>301</v>
      </c>
      <c r="B306" s="89" t="s">
        <v>6</v>
      </c>
      <c r="C306" s="46"/>
      <c r="D306" s="46"/>
      <c r="E306" s="41"/>
      <c r="F306" s="89"/>
      <c r="G306" s="89"/>
      <c r="H306" s="101"/>
      <c r="I306" s="101"/>
      <c r="J306" s="41"/>
      <c r="K306" s="41"/>
    </row>
    <row r="307" spans="1:11" ht="15" customHeight="1" x14ac:dyDescent="0.15">
      <c r="A307" s="53">
        <v>302</v>
      </c>
      <c r="B307" s="89" t="s">
        <v>6</v>
      </c>
      <c r="C307" s="46"/>
      <c r="D307" s="46"/>
      <c r="E307" s="41"/>
      <c r="F307" s="89"/>
      <c r="G307" s="89"/>
      <c r="H307" s="101"/>
      <c r="I307" s="101"/>
      <c r="J307" s="41"/>
      <c r="K307" s="41"/>
    </row>
    <row r="308" spans="1:11" ht="15" customHeight="1" x14ac:dyDescent="0.15">
      <c r="A308" s="53">
        <v>303</v>
      </c>
      <c r="B308" s="89" t="s">
        <v>6</v>
      </c>
      <c r="C308" s="46"/>
      <c r="D308" s="46"/>
      <c r="E308" s="41"/>
      <c r="F308" s="89"/>
      <c r="G308" s="89"/>
      <c r="H308" s="101"/>
      <c r="I308" s="101"/>
      <c r="J308" s="41"/>
      <c r="K308" s="41"/>
    </row>
    <row r="309" spans="1:11" ht="15" customHeight="1" x14ac:dyDescent="0.15">
      <c r="A309" s="53">
        <v>304</v>
      </c>
      <c r="B309" s="89" t="s">
        <v>6</v>
      </c>
      <c r="C309" s="46"/>
      <c r="D309" s="46"/>
      <c r="E309" s="41"/>
      <c r="F309" s="89"/>
      <c r="G309" s="89"/>
      <c r="H309" s="101"/>
      <c r="I309" s="101"/>
      <c r="J309" s="41"/>
      <c r="K309" s="41"/>
    </row>
    <row r="310" spans="1:11" ht="15" customHeight="1" x14ac:dyDescent="0.15">
      <c r="A310" s="53">
        <v>305</v>
      </c>
      <c r="B310" s="89" t="s">
        <v>6</v>
      </c>
      <c r="C310" s="46"/>
      <c r="D310" s="46"/>
      <c r="E310" s="41"/>
      <c r="F310" s="89"/>
      <c r="G310" s="89"/>
      <c r="H310" s="101"/>
      <c r="I310" s="101"/>
      <c r="J310" s="41"/>
      <c r="K310" s="41"/>
    </row>
    <row r="311" spans="1:11" ht="15" customHeight="1" x14ac:dyDescent="0.15">
      <c r="A311" s="53">
        <v>306</v>
      </c>
      <c r="B311" s="89" t="s">
        <v>6</v>
      </c>
      <c r="C311" s="46"/>
      <c r="D311" s="46"/>
      <c r="E311" s="41"/>
      <c r="F311" s="89"/>
      <c r="G311" s="89"/>
      <c r="H311" s="101"/>
      <c r="I311" s="101"/>
      <c r="J311" s="41"/>
      <c r="K311" s="41"/>
    </row>
    <row r="312" spans="1:11" ht="15" customHeight="1" x14ac:dyDescent="0.15">
      <c r="A312" s="53">
        <v>307</v>
      </c>
      <c r="B312" s="89" t="s">
        <v>6</v>
      </c>
      <c r="C312" s="46"/>
      <c r="D312" s="46"/>
      <c r="E312" s="41"/>
      <c r="F312" s="89"/>
      <c r="G312" s="89"/>
      <c r="H312" s="101"/>
      <c r="I312" s="101"/>
      <c r="J312" s="41"/>
      <c r="K312" s="41"/>
    </row>
    <row r="313" spans="1:11" ht="15" customHeight="1" x14ac:dyDescent="0.15">
      <c r="A313" s="53">
        <v>308</v>
      </c>
      <c r="B313" s="89" t="s">
        <v>6</v>
      </c>
      <c r="C313" s="46"/>
      <c r="D313" s="46"/>
      <c r="E313" s="41"/>
      <c r="F313" s="89"/>
      <c r="G313" s="89"/>
      <c r="H313" s="101"/>
      <c r="I313" s="101"/>
      <c r="J313" s="41"/>
      <c r="K313" s="41"/>
    </row>
    <row r="314" spans="1:11" ht="15" customHeight="1" x14ac:dyDescent="0.15">
      <c r="A314" s="53">
        <v>309</v>
      </c>
      <c r="B314" s="89" t="s">
        <v>6</v>
      </c>
      <c r="C314" s="46"/>
      <c r="D314" s="46"/>
      <c r="E314" s="41"/>
      <c r="F314" s="89"/>
      <c r="G314" s="89"/>
      <c r="H314" s="101"/>
      <c r="I314" s="101"/>
      <c r="J314" s="41"/>
      <c r="K314" s="41"/>
    </row>
    <row r="315" spans="1:11" ht="15" customHeight="1" x14ac:dyDescent="0.15">
      <c r="A315" s="53">
        <v>310</v>
      </c>
      <c r="B315" s="89" t="s">
        <v>6</v>
      </c>
      <c r="C315" s="46"/>
      <c r="D315" s="46"/>
      <c r="E315" s="41"/>
      <c r="F315" s="89"/>
      <c r="G315" s="89"/>
      <c r="H315" s="101"/>
      <c r="I315" s="101"/>
      <c r="J315" s="41"/>
      <c r="K315" s="41"/>
    </row>
    <row r="316" spans="1:11" ht="15" customHeight="1" x14ac:dyDescent="0.15">
      <c r="A316" s="53">
        <v>311</v>
      </c>
      <c r="B316" s="89" t="s">
        <v>6</v>
      </c>
      <c r="C316" s="46"/>
      <c r="D316" s="46"/>
      <c r="E316" s="41"/>
      <c r="F316" s="89"/>
      <c r="G316" s="89"/>
      <c r="H316" s="101"/>
      <c r="I316" s="101"/>
      <c r="J316" s="41"/>
      <c r="K316" s="41"/>
    </row>
    <row r="317" spans="1:11" ht="15" customHeight="1" x14ac:dyDescent="0.15">
      <c r="A317" s="53">
        <v>312</v>
      </c>
      <c r="B317" s="89" t="s">
        <v>6</v>
      </c>
      <c r="C317" s="46"/>
      <c r="D317" s="46"/>
      <c r="E317" s="41"/>
      <c r="F317" s="89"/>
      <c r="G317" s="89"/>
      <c r="H317" s="101"/>
      <c r="I317" s="101"/>
      <c r="J317" s="41"/>
      <c r="K317" s="41"/>
    </row>
    <row r="318" spans="1:11" ht="15" customHeight="1" x14ac:dyDescent="0.15">
      <c r="A318" s="53">
        <v>313</v>
      </c>
      <c r="B318" s="89" t="s">
        <v>6</v>
      </c>
      <c r="C318" s="46"/>
      <c r="D318" s="46"/>
      <c r="E318" s="41"/>
      <c r="F318" s="89"/>
      <c r="G318" s="89"/>
      <c r="H318" s="101"/>
      <c r="I318" s="101"/>
      <c r="J318" s="41"/>
      <c r="K318" s="41"/>
    </row>
    <row r="319" spans="1:11" ht="15" customHeight="1" x14ac:dyDescent="0.15">
      <c r="A319" s="53">
        <v>314</v>
      </c>
      <c r="B319" s="89" t="s">
        <v>6</v>
      </c>
      <c r="C319" s="46"/>
      <c r="D319" s="46"/>
      <c r="E319" s="41"/>
      <c r="F319" s="89"/>
      <c r="G319" s="89"/>
      <c r="H319" s="101"/>
      <c r="I319" s="101"/>
      <c r="J319" s="41"/>
      <c r="K319" s="41"/>
    </row>
    <row r="320" spans="1:11" ht="15" customHeight="1" x14ac:dyDescent="0.15">
      <c r="A320" s="53">
        <v>315</v>
      </c>
      <c r="B320" s="89" t="s">
        <v>6</v>
      </c>
      <c r="C320" s="46"/>
      <c r="D320" s="46"/>
      <c r="E320" s="41"/>
      <c r="F320" s="89"/>
      <c r="G320" s="89"/>
      <c r="H320" s="101"/>
      <c r="I320" s="101"/>
      <c r="J320" s="41"/>
      <c r="K320" s="41"/>
    </row>
    <row r="321" spans="1:11" ht="15" customHeight="1" x14ac:dyDescent="0.15">
      <c r="A321" s="53">
        <v>316</v>
      </c>
      <c r="B321" s="89" t="s">
        <v>6</v>
      </c>
      <c r="C321" s="46"/>
      <c r="D321" s="46"/>
      <c r="E321" s="41"/>
      <c r="F321" s="89"/>
      <c r="G321" s="89"/>
      <c r="H321" s="101"/>
      <c r="I321" s="101"/>
      <c r="J321" s="41"/>
      <c r="K321" s="41"/>
    </row>
    <row r="322" spans="1:11" ht="15" customHeight="1" x14ac:dyDescent="0.15">
      <c r="A322" s="53">
        <v>317</v>
      </c>
      <c r="B322" s="89" t="s">
        <v>6</v>
      </c>
      <c r="C322" s="46"/>
      <c r="D322" s="46"/>
      <c r="E322" s="41"/>
      <c r="F322" s="89"/>
      <c r="G322" s="89"/>
      <c r="H322" s="101"/>
      <c r="I322" s="101"/>
      <c r="J322" s="41"/>
      <c r="K322" s="41"/>
    </row>
    <row r="323" spans="1:11" ht="15" customHeight="1" x14ac:dyDescent="0.15">
      <c r="A323" s="53">
        <v>318</v>
      </c>
      <c r="B323" s="89" t="s">
        <v>6</v>
      </c>
      <c r="C323" s="46"/>
      <c r="D323" s="46"/>
      <c r="E323" s="41"/>
      <c r="F323" s="89"/>
      <c r="G323" s="89"/>
      <c r="H323" s="101"/>
      <c r="I323" s="101"/>
      <c r="J323" s="41"/>
      <c r="K323" s="41"/>
    </row>
    <row r="324" spans="1:11" ht="15" customHeight="1" x14ac:dyDescent="0.15">
      <c r="A324" s="53">
        <v>319</v>
      </c>
      <c r="B324" s="89" t="s">
        <v>6</v>
      </c>
      <c r="C324" s="46"/>
      <c r="D324" s="46"/>
      <c r="E324" s="41"/>
      <c r="F324" s="89"/>
      <c r="G324" s="89"/>
      <c r="H324" s="101"/>
      <c r="I324" s="101"/>
      <c r="J324" s="41"/>
      <c r="K324" s="41"/>
    </row>
    <row r="325" spans="1:11" ht="15" customHeight="1" x14ac:dyDescent="0.15">
      <c r="A325" s="53">
        <v>320</v>
      </c>
      <c r="B325" s="89" t="s">
        <v>6</v>
      </c>
      <c r="C325" s="46"/>
      <c r="D325" s="46"/>
      <c r="E325" s="41"/>
      <c r="F325" s="89"/>
      <c r="G325" s="89"/>
      <c r="H325" s="101"/>
      <c r="I325" s="101"/>
      <c r="J325" s="41"/>
      <c r="K325" s="41"/>
    </row>
    <row r="326" spans="1:11" ht="15" customHeight="1" x14ac:dyDescent="0.15">
      <c r="A326" s="53">
        <v>321</v>
      </c>
      <c r="B326" s="89" t="s">
        <v>6</v>
      </c>
      <c r="C326" s="46"/>
      <c r="D326" s="46"/>
      <c r="E326" s="41"/>
      <c r="F326" s="89"/>
      <c r="G326" s="89"/>
      <c r="H326" s="101"/>
      <c r="I326" s="101"/>
      <c r="J326" s="41"/>
      <c r="K326" s="41"/>
    </row>
    <row r="327" spans="1:11" ht="15" customHeight="1" x14ac:dyDescent="0.15">
      <c r="A327" s="53">
        <v>322</v>
      </c>
      <c r="B327" s="89" t="s">
        <v>6</v>
      </c>
      <c r="C327" s="46"/>
      <c r="D327" s="46"/>
      <c r="E327" s="41"/>
      <c r="F327" s="89"/>
      <c r="G327" s="89"/>
      <c r="H327" s="101"/>
      <c r="I327" s="101"/>
      <c r="J327" s="41"/>
      <c r="K327" s="41"/>
    </row>
    <row r="328" spans="1:11" ht="15" customHeight="1" x14ac:dyDescent="0.15">
      <c r="A328" s="53">
        <v>323</v>
      </c>
      <c r="B328" s="89" t="s">
        <v>6</v>
      </c>
      <c r="C328" s="46"/>
      <c r="D328" s="46"/>
      <c r="E328" s="41"/>
      <c r="F328" s="89"/>
      <c r="G328" s="89"/>
      <c r="H328" s="101"/>
      <c r="I328" s="101"/>
      <c r="J328" s="41"/>
      <c r="K328" s="41"/>
    </row>
    <row r="329" spans="1:11" ht="15" customHeight="1" x14ac:dyDescent="0.15">
      <c r="A329" s="53">
        <v>324</v>
      </c>
      <c r="B329" s="89" t="s">
        <v>6</v>
      </c>
      <c r="C329" s="46"/>
      <c r="D329" s="46"/>
      <c r="E329" s="41"/>
      <c r="F329" s="89"/>
      <c r="G329" s="89"/>
      <c r="H329" s="101"/>
      <c r="I329" s="101"/>
      <c r="J329" s="41"/>
      <c r="K329" s="41"/>
    </row>
    <row r="330" spans="1:11" ht="15" customHeight="1" x14ac:dyDescent="0.15">
      <c r="A330" s="53">
        <v>325</v>
      </c>
      <c r="B330" s="89" t="s">
        <v>6</v>
      </c>
      <c r="C330" s="46"/>
      <c r="D330" s="46"/>
      <c r="E330" s="41"/>
      <c r="F330" s="89"/>
      <c r="G330" s="89"/>
      <c r="H330" s="101"/>
      <c r="I330" s="101"/>
      <c r="J330" s="41"/>
      <c r="K330" s="41"/>
    </row>
    <row r="331" spans="1:11" ht="15" customHeight="1" x14ac:dyDescent="0.15">
      <c r="A331" s="53">
        <v>326</v>
      </c>
      <c r="B331" s="89" t="s">
        <v>6</v>
      </c>
      <c r="C331" s="46"/>
      <c r="D331" s="46"/>
      <c r="E331" s="41"/>
      <c r="F331" s="89"/>
      <c r="G331" s="89"/>
      <c r="H331" s="101"/>
      <c r="I331" s="101"/>
      <c r="J331" s="41"/>
      <c r="K331" s="41"/>
    </row>
    <row r="332" spans="1:11" ht="15" customHeight="1" x14ac:dyDescent="0.15">
      <c r="A332" s="53">
        <v>327</v>
      </c>
      <c r="B332" s="89" t="s">
        <v>6</v>
      </c>
      <c r="C332" s="46"/>
      <c r="D332" s="46"/>
      <c r="E332" s="41"/>
      <c r="F332" s="89"/>
      <c r="G332" s="89"/>
      <c r="H332" s="101"/>
      <c r="I332" s="101"/>
      <c r="J332" s="41"/>
      <c r="K332" s="41"/>
    </row>
    <row r="333" spans="1:11" ht="15" customHeight="1" x14ac:dyDescent="0.15">
      <c r="A333" s="53">
        <v>328</v>
      </c>
      <c r="B333" s="89" t="s">
        <v>6</v>
      </c>
      <c r="C333" s="46"/>
      <c r="D333" s="46"/>
      <c r="E333" s="41"/>
      <c r="F333" s="89"/>
      <c r="G333" s="89"/>
      <c r="H333" s="101"/>
      <c r="I333" s="101"/>
      <c r="J333" s="41"/>
      <c r="K333" s="41"/>
    </row>
    <row r="334" spans="1:11" ht="15" customHeight="1" x14ac:dyDescent="0.15">
      <c r="A334" s="53">
        <v>329</v>
      </c>
      <c r="B334" s="89" t="s">
        <v>6</v>
      </c>
      <c r="C334" s="46"/>
      <c r="D334" s="46"/>
      <c r="E334" s="41"/>
      <c r="F334" s="89"/>
      <c r="G334" s="89"/>
      <c r="H334" s="101"/>
      <c r="I334" s="101"/>
      <c r="J334" s="41"/>
      <c r="K334" s="41"/>
    </row>
    <row r="335" spans="1:11" ht="15" customHeight="1" x14ac:dyDescent="0.15">
      <c r="A335" s="53">
        <v>330</v>
      </c>
      <c r="B335" s="89" t="s">
        <v>6</v>
      </c>
      <c r="C335" s="46"/>
      <c r="D335" s="46"/>
      <c r="E335" s="41"/>
      <c r="F335" s="89"/>
      <c r="G335" s="89"/>
      <c r="H335" s="101"/>
      <c r="I335" s="101"/>
      <c r="J335" s="41"/>
      <c r="K335" s="41"/>
    </row>
    <row r="336" spans="1:11" ht="15" customHeight="1" x14ac:dyDescent="0.15">
      <c r="A336" s="53">
        <v>331</v>
      </c>
      <c r="B336" s="89" t="s">
        <v>6</v>
      </c>
      <c r="C336" s="46"/>
      <c r="D336" s="46"/>
      <c r="E336" s="41"/>
      <c r="F336" s="89"/>
      <c r="G336" s="89"/>
      <c r="H336" s="101"/>
      <c r="I336" s="101"/>
      <c r="J336" s="41"/>
      <c r="K336" s="41"/>
    </row>
    <row r="337" spans="1:11" ht="15" customHeight="1" x14ac:dyDescent="0.15">
      <c r="A337" s="53">
        <v>332</v>
      </c>
      <c r="B337" s="89" t="s">
        <v>6</v>
      </c>
      <c r="C337" s="46"/>
      <c r="D337" s="46"/>
      <c r="E337" s="41"/>
      <c r="F337" s="89"/>
      <c r="G337" s="89"/>
      <c r="H337" s="101"/>
      <c r="I337" s="101"/>
      <c r="J337" s="41"/>
      <c r="K337" s="41"/>
    </row>
    <row r="338" spans="1:11" ht="15" customHeight="1" x14ac:dyDescent="0.15">
      <c r="A338" s="53">
        <v>333</v>
      </c>
      <c r="B338" s="89" t="s">
        <v>6</v>
      </c>
      <c r="C338" s="46"/>
      <c r="D338" s="46"/>
      <c r="E338" s="41"/>
      <c r="F338" s="89"/>
      <c r="G338" s="89"/>
      <c r="H338" s="101"/>
      <c r="I338" s="101"/>
      <c r="J338" s="41"/>
      <c r="K338" s="41"/>
    </row>
    <row r="339" spans="1:11" ht="15" customHeight="1" x14ac:dyDescent="0.15">
      <c r="A339" s="53">
        <v>334</v>
      </c>
      <c r="B339" s="89" t="s">
        <v>6</v>
      </c>
      <c r="C339" s="46"/>
      <c r="D339" s="46"/>
      <c r="E339" s="41"/>
      <c r="F339" s="89"/>
      <c r="G339" s="89"/>
      <c r="H339" s="101"/>
      <c r="I339" s="101"/>
      <c r="J339" s="41"/>
      <c r="K339" s="41"/>
    </row>
    <row r="340" spans="1:11" ht="15" customHeight="1" x14ac:dyDescent="0.15">
      <c r="A340" s="53">
        <v>335</v>
      </c>
      <c r="B340" s="89" t="s">
        <v>6</v>
      </c>
      <c r="C340" s="46"/>
      <c r="D340" s="46"/>
      <c r="E340" s="41"/>
      <c r="F340" s="89"/>
      <c r="G340" s="89"/>
      <c r="H340" s="101"/>
      <c r="I340" s="101"/>
      <c r="J340" s="41"/>
      <c r="K340" s="41"/>
    </row>
    <row r="341" spans="1:11" ht="15" customHeight="1" x14ac:dyDescent="0.15">
      <c r="A341" s="53">
        <v>336</v>
      </c>
      <c r="B341" s="89" t="s">
        <v>6</v>
      </c>
      <c r="C341" s="46"/>
      <c r="D341" s="46"/>
      <c r="E341" s="41"/>
      <c r="F341" s="89"/>
      <c r="G341" s="89"/>
      <c r="H341" s="101"/>
      <c r="I341" s="101"/>
      <c r="J341" s="41"/>
      <c r="K341" s="41"/>
    </row>
    <row r="342" spans="1:11" ht="15" customHeight="1" x14ac:dyDescent="0.15">
      <c r="A342" s="53">
        <v>337</v>
      </c>
      <c r="B342" s="89" t="s">
        <v>6</v>
      </c>
      <c r="C342" s="46"/>
      <c r="D342" s="46"/>
      <c r="E342" s="41"/>
      <c r="F342" s="89"/>
      <c r="G342" s="89"/>
      <c r="H342" s="101"/>
      <c r="I342" s="101"/>
      <c r="J342" s="41"/>
      <c r="K342" s="41"/>
    </row>
    <row r="343" spans="1:11" ht="15" customHeight="1" x14ac:dyDescent="0.15">
      <c r="A343" s="53">
        <v>338</v>
      </c>
      <c r="B343" s="89" t="s">
        <v>6</v>
      </c>
      <c r="C343" s="46"/>
      <c r="D343" s="46"/>
      <c r="E343" s="41"/>
      <c r="F343" s="89"/>
      <c r="G343" s="89"/>
      <c r="H343" s="101"/>
      <c r="I343" s="101"/>
      <c r="J343" s="41"/>
      <c r="K343" s="41"/>
    </row>
    <row r="344" spans="1:11" ht="15" customHeight="1" x14ac:dyDescent="0.15">
      <c r="A344" s="53">
        <v>339</v>
      </c>
      <c r="B344" s="89" t="s">
        <v>6</v>
      </c>
      <c r="C344" s="46"/>
      <c r="D344" s="46"/>
      <c r="E344" s="41"/>
      <c r="F344" s="89"/>
      <c r="G344" s="89"/>
      <c r="H344" s="101"/>
      <c r="I344" s="101"/>
      <c r="J344" s="41"/>
      <c r="K344" s="41"/>
    </row>
    <row r="345" spans="1:11" ht="15" customHeight="1" x14ac:dyDescent="0.15">
      <c r="A345" s="53">
        <v>340</v>
      </c>
      <c r="B345" s="89" t="s">
        <v>6</v>
      </c>
      <c r="C345" s="46"/>
      <c r="D345" s="46"/>
      <c r="E345" s="41"/>
      <c r="F345" s="89"/>
      <c r="G345" s="89"/>
      <c r="H345" s="101"/>
      <c r="I345" s="101"/>
      <c r="J345" s="41"/>
      <c r="K345" s="41"/>
    </row>
    <row r="346" spans="1:11" ht="15" customHeight="1" x14ac:dyDescent="0.15">
      <c r="A346" s="53">
        <v>341</v>
      </c>
      <c r="B346" s="89" t="s">
        <v>6</v>
      </c>
      <c r="C346" s="46"/>
      <c r="D346" s="46"/>
      <c r="E346" s="41"/>
      <c r="F346" s="89"/>
      <c r="G346" s="89"/>
      <c r="H346" s="101"/>
      <c r="I346" s="101"/>
      <c r="J346" s="41"/>
      <c r="K346" s="41"/>
    </row>
    <row r="347" spans="1:11" ht="15" customHeight="1" x14ac:dyDescent="0.15">
      <c r="A347" s="53">
        <v>342</v>
      </c>
      <c r="B347" s="89" t="s">
        <v>6</v>
      </c>
      <c r="C347" s="46"/>
      <c r="D347" s="46"/>
      <c r="E347" s="41"/>
      <c r="F347" s="89"/>
      <c r="G347" s="89"/>
      <c r="H347" s="101"/>
      <c r="I347" s="101"/>
      <c r="J347" s="41"/>
      <c r="K347" s="41"/>
    </row>
    <row r="348" spans="1:11" ht="15" customHeight="1" x14ac:dyDescent="0.15">
      <c r="A348" s="53">
        <v>343</v>
      </c>
      <c r="B348" s="89" t="s">
        <v>6</v>
      </c>
      <c r="C348" s="46"/>
      <c r="D348" s="46"/>
      <c r="E348" s="41"/>
      <c r="F348" s="89"/>
      <c r="G348" s="89"/>
      <c r="H348" s="101"/>
      <c r="I348" s="101"/>
      <c r="J348" s="41"/>
      <c r="K348" s="41"/>
    </row>
    <row r="349" spans="1:11" ht="15" customHeight="1" x14ac:dyDescent="0.15">
      <c r="A349" s="53">
        <v>344</v>
      </c>
      <c r="B349" s="89" t="s">
        <v>6</v>
      </c>
      <c r="C349" s="46"/>
      <c r="D349" s="46"/>
      <c r="E349" s="41"/>
      <c r="F349" s="89"/>
      <c r="G349" s="89"/>
      <c r="H349" s="101"/>
      <c r="I349" s="101"/>
      <c r="J349" s="41"/>
      <c r="K349" s="41"/>
    </row>
    <row r="350" spans="1:11" ht="15" customHeight="1" x14ac:dyDescent="0.15">
      <c r="A350" s="53">
        <v>345</v>
      </c>
      <c r="B350" s="89" t="s">
        <v>6</v>
      </c>
      <c r="C350" s="46"/>
      <c r="D350" s="46"/>
      <c r="E350" s="41"/>
      <c r="F350" s="89"/>
      <c r="G350" s="89"/>
      <c r="H350" s="101"/>
      <c r="I350" s="101"/>
      <c r="J350" s="41"/>
      <c r="K350" s="41"/>
    </row>
    <row r="351" spans="1:11" ht="15" customHeight="1" x14ac:dyDescent="0.15">
      <c r="A351" s="53">
        <v>346</v>
      </c>
      <c r="B351" s="89" t="s">
        <v>6</v>
      </c>
      <c r="C351" s="46"/>
      <c r="D351" s="46"/>
      <c r="E351" s="41"/>
      <c r="F351" s="89"/>
      <c r="G351" s="89"/>
      <c r="H351" s="101"/>
      <c r="I351" s="101"/>
      <c r="J351" s="41"/>
      <c r="K351" s="41"/>
    </row>
    <row r="352" spans="1:11" ht="15" customHeight="1" x14ac:dyDescent="0.15">
      <c r="A352" s="53">
        <v>347</v>
      </c>
      <c r="B352" s="89" t="s">
        <v>6</v>
      </c>
      <c r="C352" s="46"/>
      <c r="D352" s="46"/>
      <c r="E352" s="41"/>
      <c r="F352" s="89"/>
      <c r="G352" s="89"/>
      <c r="H352" s="101"/>
      <c r="I352" s="101"/>
      <c r="J352" s="41"/>
      <c r="K352" s="41"/>
    </row>
    <row r="353" spans="1:11" ht="15" customHeight="1" x14ac:dyDescent="0.15">
      <c r="A353" s="53">
        <v>348</v>
      </c>
      <c r="B353" s="89" t="s">
        <v>6</v>
      </c>
      <c r="C353" s="46"/>
      <c r="D353" s="46"/>
      <c r="E353" s="41"/>
      <c r="F353" s="89"/>
      <c r="G353" s="89"/>
      <c r="H353" s="101"/>
      <c r="I353" s="101"/>
      <c r="J353" s="41"/>
      <c r="K353" s="41"/>
    </row>
    <row r="354" spans="1:11" ht="15" customHeight="1" x14ac:dyDescent="0.15">
      <c r="A354" s="53">
        <v>349</v>
      </c>
      <c r="B354" s="89" t="s">
        <v>6</v>
      </c>
      <c r="C354" s="46"/>
      <c r="D354" s="46"/>
      <c r="E354" s="41"/>
      <c r="F354" s="89"/>
      <c r="G354" s="89"/>
      <c r="H354" s="101"/>
      <c r="I354" s="101"/>
      <c r="J354" s="41"/>
      <c r="K354" s="41"/>
    </row>
    <row r="355" spans="1:11" ht="15" customHeight="1" x14ac:dyDescent="0.15">
      <c r="A355" s="53">
        <v>350</v>
      </c>
      <c r="B355" s="89" t="s">
        <v>6</v>
      </c>
      <c r="C355" s="46"/>
      <c r="D355" s="46"/>
      <c r="E355" s="41"/>
      <c r="F355" s="89"/>
      <c r="G355" s="89"/>
      <c r="H355" s="101"/>
      <c r="I355" s="101"/>
      <c r="J355" s="41"/>
      <c r="K355" s="41"/>
    </row>
    <row r="356" spans="1:11" ht="15" customHeight="1" x14ac:dyDescent="0.15">
      <c r="A356" s="53">
        <v>351</v>
      </c>
      <c r="B356" s="89" t="s">
        <v>6</v>
      </c>
      <c r="C356" s="46"/>
      <c r="D356" s="46"/>
      <c r="E356" s="41"/>
      <c r="F356" s="89"/>
      <c r="G356" s="89"/>
      <c r="H356" s="101"/>
      <c r="I356" s="101"/>
      <c r="J356" s="41"/>
      <c r="K356" s="41"/>
    </row>
    <row r="357" spans="1:11" ht="15" customHeight="1" x14ac:dyDescent="0.15">
      <c r="A357" s="53">
        <v>352</v>
      </c>
      <c r="B357" s="89" t="s">
        <v>6</v>
      </c>
      <c r="C357" s="46"/>
      <c r="D357" s="46"/>
      <c r="E357" s="41"/>
      <c r="F357" s="89"/>
      <c r="G357" s="89"/>
      <c r="H357" s="101"/>
      <c r="I357" s="101"/>
      <c r="J357" s="41"/>
      <c r="K357" s="41"/>
    </row>
    <row r="358" spans="1:11" ht="15" customHeight="1" x14ac:dyDescent="0.15">
      <c r="A358" s="53">
        <v>353</v>
      </c>
      <c r="B358" s="89" t="s">
        <v>6</v>
      </c>
      <c r="C358" s="46"/>
      <c r="D358" s="46"/>
      <c r="E358" s="41"/>
      <c r="F358" s="89"/>
      <c r="G358" s="89"/>
      <c r="H358" s="101"/>
      <c r="I358" s="101"/>
      <c r="J358" s="41"/>
      <c r="K358" s="41"/>
    </row>
    <row r="359" spans="1:11" ht="15" customHeight="1" x14ac:dyDescent="0.15">
      <c r="A359" s="53">
        <v>354</v>
      </c>
      <c r="B359" s="89" t="s">
        <v>6</v>
      </c>
      <c r="C359" s="46"/>
      <c r="D359" s="46"/>
      <c r="E359" s="41"/>
      <c r="F359" s="89"/>
      <c r="G359" s="89"/>
      <c r="H359" s="101"/>
      <c r="I359" s="101"/>
      <c r="J359" s="41"/>
      <c r="K359" s="41"/>
    </row>
    <row r="360" spans="1:11" ht="15" customHeight="1" x14ac:dyDescent="0.15">
      <c r="A360" s="53">
        <v>355</v>
      </c>
      <c r="B360" s="89" t="s">
        <v>6</v>
      </c>
      <c r="C360" s="46"/>
      <c r="D360" s="46"/>
      <c r="E360" s="41"/>
      <c r="F360" s="89"/>
      <c r="G360" s="89"/>
      <c r="H360" s="101"/>
      <c r="I360" s="101"/>
      <c r="J360" s="41"/>
      <c r="K360" s="41"/>
    </row>
    <row r="361" spans="1:11" ht="15" customHeight="1" x14ac:dyDescent="0.15">
      <c r="A361" s="53">
        <v>356</v>
      </c>
      <c r="B361" s="89" t="s">
        <v>6</v>
      </c>
      <c r="C361" s="46"/>
      <c r="D361" s="46"/>
      <c r="E361" s="41"/>
      <c r="F361" s="89"/>
      <c r="G361" s="89"/>
      <c r="H361" s="101"/>
      <c r="I361" s="101"/>
      <c r="J361" s="41"/>
      <c r="K361" s="41"/>
    </row>
    <row r="362" spans="1:11" ht="15" customHeight="1" x14ac:dyDescent="0.15">
      <c r="A362" s="53">
        <v>357</v>
      </c>
      <c r="B362" s="89" t="s">
        <v>6</v>
      </c>
      <c r="C362" s="46"/>
      <c r="D362" s="46"/>
      <c r="E362" s="41"/>
      <c r="F362" s="89"/>
      <c r="G362" s="89"/>
      <c r="H362" s="101"/>
      <c r="I362" s="101"/>
      <c r="J362" s="41"/>
      <c r="K362" s="41"/>
    </row>
    <row r="363" spans="1:11" ht="15" customHeight="1" x14ac:dyDescent="0.15">
      <c r="A363" s="53">
        <v>358</v>
      </c>
      <c r="B363" s="89" t="s">
        <v>6</v>
      </c>
      <c r="C363" s="46"/>
      <c r="D363" s="46"/>
      <c r="E363" s="41"/>
      <c r="F363" s="89"/>
      <c r="G363" s="89"/>
      <c r="H363" s="101"/>
      <c r="I363" s="101"/>
      <c r="J363" s="41"/>
      <c r="K363" s="41"/>
    </row>
    <row r="364" spans="1:11" ht="15" customHeight="1" x14ac:dyDescent="0.15">
      <c r="A364" s="53">
        <v>359</v>
      </c>
      <c r="B364" s="89" t="s">
        <v>6</v>
      </c>
      <c r="C364" s="46"/>
      <c r="D364" s="46"/>
      <c r="E364" s="41"/>
      <c r="F364" s="89"/>
      <c r="G364" s="89"/>
      <c r="H364" s="101"/>
      <c r="I364" s="101"/>
      <c r="J364" s="41"/>
      <c r="K364" s="41"/>
    </row>
    <row r="365" spans="1:11" ht="15" customHeight="1" x14ac:dyDescent="0.15">
      <c r="A365" s="53">
        <v>360</v>
      </c>
      <c r="B365" s="89" t="s">
        <v>6</v>
      </c>
      <c r="C365" s="46"/>
      <c r="D365" s="46"/>
      <c r="E365" s="41"/>
      <c r="F365" s="89"/>
      <c r="G365" s="89"/>
      <c r="H365" s="101"/>
      <c r="I365" s="101"/>
      <c r="J365" s="41"/>
      <c r="K365" s="41"/>
    </row>
    <row r="366" spans="1:11" ht="15" customHeight="1" x14ac:dyDescent="0.15">
      <c r="A366" s="53">
        <v>361</v>
      </c>
      <c r="B366" s="89" t="s">
        <v>6</v>
      </c>
      <c r="C366" s="46"/>
      <c r="D366" s="46"/>
      <c r="E366" s="41"/>
      <c r="F366" s="89"/>
      <c r="G366" s="89"/>
      <c r="H366" s="101"/>
      <c r="I366" s="101"/>
      <c r="J366" s="41"/>
      <c r="K366" s="41"/>
    </row>
    <row r="367" spans="1:11" ht="15" customHeight="1" x14ac:dyDescent="0.15">
      <c r="A367" s="53">
        <v>362</v>
      </c>
      <c r="B367" s="89" t="s">
        <v>6</v>
      </c>
      <c r="C367" s="46"/>
      <c r="D367" s="46"/>
      <c r="E367" s="41"/>
      <c r="F367" s="89"/>
      <c r="G367" s="89"/>
      <c r="H367" s="101"/>
      <c r="I367" s="101"/>
      <c r="J367" s="41"/>
      <c r="K367" s="41"/>
    </row>
    <row r="368" spans="1:11" ht="15" customHeight="1" x14ac:dyDescent="0.15">
      <c r="A368" s="53">
        <v>363</v>
      </c>
      <c r="B368" s="89" t="s">
        <v>6</v>
      </c>
      <c r="C368" s="46"/>
      <c r="D368" s="46"/>
      <c r="E368" s="41"/>
      <c r="F368" s="89"/>
      <c r="G368" s="89"/>
      <c r="H368" s="101"/>
      <c r="I368" s="101"/>
      <c r="J368" s="41"/>
      <c r="K368" s="41"/>
    </row>
    <row r="369" spans="1:11" ht="15" customHeight="1" x14ac:dyDescent="0.15">
      <c r="A369" s="53">
        <v>364</v>
      </c>
      <c r="B369" s="89" t="s">
        <v>6</v>
      </c>
      <c r="C369" s="46"/>
      <c r="D369" s="46"/>
      <c r="E369" s="41"/>
      <c r="F369" s="89"/>
      <c r="G369" s="89"/>
      <c r="H369" s="101"/>
      <c r="I369" s="101"/>
      <c r="J369" s="41"/>
      <c r="K369" s="41"/>
    </row>
    <row r="370" spans="1:11" ht="15" customHeight="1" x14ac:dyDescent="0.15">
      <c r="A370" s="53">
        <v>365</v>
      </c>
      <c r="B370" s="89" t="s">
        <v>6</v>
      </c>
      <c r="C370" s="46"/>
      <c r="D370" s="46"/>
      <c r="E370" s="41"/>
      <c r="F370" s="89"/>
      <c r="G370" s="89"/>
      <c r="H370" s="101"/>
      <c r="I370" s="101"/>
      <c r="J370" s="41"/>
      <c r="K370" s="41"/>
    </row>
    <row r="371" spans="1:11" ht="15" customHeight="1" x14ac:dyDescent="0.15">
      <c r="A371" s="53">
        <v>366</v>
      </c>
      <c r="B371" s="89" t="s">
        <v>6</v>
      </c>
      <c r="C371" s="46"/>
      <c r="D371" s="46"/>
      <c r="E371" s="41"/>
      <c r="F371" s="89"/>
      <c r="G371" s="89"/>
      <c r="H371" s="101"/>
      <c r="I371" s="101"/>
      <c r="J371" s="41"/>
      <c r="K371" s="41"/>
    </row>
    <row r="372" spans="1:11" ht="15" customHeight="1" x14ac:dyDescent="0.15">
      <c r="A372" s="53">
        <v>367</v>
      </c>
      <c r="B372" s="89" t="s">
        <v>6</v>
      </c>
      <c r="C372" s="46"/>
      <c r="D372" s="46"/>
      <c r="E372" s="41"/>
      <c r="F372" s="89"/>
      <c r="G372" s="89"/>
      <c r="H372" s="101"/>
      <c r="I372" s="101"/>
      <c r="J372" s="41"/>
      <c r="K372" s="41"/>
    </row>
    <row r="373" spans="1:11" ht="15" customHeight="1" x14ac:dyDescent="0.15">
      <c r="A373" s="53">
        <v>368</v>
      </c>
      <c r="B373" s="89" t="s">
        <v>6</v>
      </c>
      <c r="C373" s="46"/>
      <c r="D373" s="46"/>
      <c r="E373" s="41"/>
      <c r="F373" s="89"/>
      <c r="G373" s="89"/>
      <c r="H373" s="101"/>
      <c r="I373" s="101"/>
      <c r="J373" s="41"/>
      <c r="K373" s="41"/>
    </row>
    <row r="374" spans="1:11" ht="15" customHeight="1" x14ac:dyDescent="0.15">
      <c r="A374" s="53">
        <v>369</v>
      </c>
      <c r="B374" s="89" t="s">
        <v>6</v>
      </c>
      <c r="C374" s="46"/>
      <c r="D374" s="46"/>
      <c r="E374" s="41"/>
      <c r="F374" s="89"/>
      <c r="G374" s="89"/>
      <c r="H374" s="101"/>
      <c r="I374" s="101"/>
      <c r="J374" s="41"/>
      <c r="K374" s="41"/>
    </row>
    <row r="375" spans="1:11" ht="15" customHeight="1" x14ac:dyDescent="0.15">
      <c r="A375" s="53">
        <v>370</v>
      </c>
      <c r="B375" s="89" t="s">
        <v>6</v>
      </c>
      <c r="C375" s="46"/>
      <c r="D375" s="46"/>
      <c r="E375" s="41"/>
      <c r="F375" s="89"/>
      <c r="G375" s="89"/>
      <c r="H375" s="101"/>
      <c r="I375" s="101"/>
      <c r="J375" s="41"/>
      <c r="K375" s="41"/>
    </row>
    <row r="376" spans="1:11" ht="15" customHeight="1" x14ac:dyDescent="0.15">
      <c r="A376" s="53">
        <v>371</v>
      </c>
      <c r="B376" s="89" t="s">
        <v>6</v>
      </c>
      <c r="C376" s="46"/>
      <c r="D376" s="46"/>
      <c r="E376" s="41"/>
      <c r="F376" s="89"/>
      <c r="G376" s="89"/>
      <c r="H376" s="101"/>
      <c r="I376" s="101"/>
      <c r="J376" s="41"/>
      <c r="K376" s="41"/>
    </row>
    <row r="377" spans="1:11" ht="15" customHeight="1" x14ac:dyDescent="0.15">
      <c r="A377" s="53">
        <v>372</v>
      </c>
      <c r="B377" s="89" t="s">
        <v>6</v>
      </c>
      <c r="C377" s="46"/>
      <c r="D377" s="46"/>
      <c r="E377" s="41"/>
      <c r="F377" s="89"/>
      <c r="G377" s="89"/>
      <c r="H377" s="101"/>
      <c r="I377" s="101"/>
      <c r="J377" s="41"/>
      <c r="K377" s="41"/>
    </row>
    <row r="378" spans="1:11" ht="15" customHeight="1" x14ac:dyDescent="0.15">
      <c r="A378" s="53">
        <v>373</v>
      </c>
      <c r="B378" s="89" t="s">
        <v>6</v>
      </c>
      <c r="C378" s="46"/>
      <c r="D378" s="46"/>
      <c r="E378" s="41"/>
      <c r="F378" s="89"/>
      <c r="G378" s="89"/>
      <c r="H378" s="101"/>
      <c r="I378" s="101"/>
      <c r="J378" s="41"/>
      <c r="K378" s="41"/>
    </row>
    <row r="379" spans="1:11" ht="15" customHeight="1" x14ac:dyDescent="0.15">
      <c r="A379" s="53">
        <v>374</v>
      </c>
      <c r="B379" s="89" t="s">
        <v>6</v>
      </c>
      <c r="C379" s="46"/>
      <c r="D379" s="46"/>
      <c r="E379" s="41"/>
      <c r="F379" s="89"/>
      <c r="G379" s="89"/>
      <c r="H379" s="101"/>
      <c r="I379" s="101"/>
      <c r="J379" s="41"/>
      <c r="K379" s="41"/>
    </row>
    <row r="380" spans="1:11" ht="15" customHeight="1" x14ac:dyDescent="0.15">
      <c r="A380" s="53">
        <v>375</v>
      </c>
      <c r="B380" s="89" t="s">
        <v>6</v>
      </c>
      <c r="C380" s="46"/>
      <c r="D380" s="46"/>
      <c r="E380" s="41"/>
      <c r="F380" s="89"/>
      <c r="G380" s="89"/>
      <c r="H380" s="101"/>
      <c r="I380" s="101"/>
      <c r="J380" s="41"/>
      <c r="K380" s="41"/>
    </row>
    <row r="381" spans="1:11" ht="15" customHeight="1" x14ac:dyDescent="0.15">
      <c r="A381" s="53">
        <v>376</v>
      </c>
      <c r="B381" s="89" t="s">
        <v>6</v>
      </c>
      <c r="C381" s="46"/>
      <c r="D381" s="46"/>
      <c r="E381" s="41"/>
      <c r="F381" s="89"/>
      <c r="G381" s="89"/>
      <c r="H381" s="101"/>
      <c r="I381" s="101"/>
      <c r="J381" s="41"/>
      <c r="K381" s="41"/>
    </row>
    <row r="382" spans="1:11" ht="15" customHeight="1" x14ac:dyDescent="0.15">
      <c r="A382" s="53">
        <v>377</v>
      </c>
      <c r="B382" s="89" t="s">
        <v>6</v>
      </c>
      <c r="C382" s="46"/>
      <c r="D382" s="46"/>
      <c r="E382" s="41"/>
      <c r="F382" s="89"/>
      <c r="G382" s="89"/>
      <c r="H382" s="101"/>
      <c r="I382" s="101"/>
      <c r="J382" s="41"/>
      <c r="K382" s="41"/>
    </row>
    <row r="383" spans="1:11" ht="15" customHeight="1" x14ac:dyDescent="0.15">
      <c r="A383" s="53">
        <v>378</v>
      </c>
      <c r="B383" s="89" t="s">
        <v>6</v>
      </c>
      <c r="C383" s="46"/>
      <c r="D383" s="46"/>
      <c r="E383" s="41"/>
      <c r="F383" s="89"/>
      <c r="G383" s="89"/>
      <c r="H383" s="101"/>
      <c r="I383" s="101"/>
      <c r="J383" s="41"/>
      <c r="K383" s="41"/>
    </row>
    <row r="384" spans="1:11" ht="15" customHeight="1" x14ac:dyDescent="0.15">
      <c r="A384" s="53">
        <v>379</v>
      </c>
      <c r="B384" s="89" t="s">
        <v>6</v>
      </c>
      <c r="C384" s="46"/>
      <c r="D384" s="46"/>
      <c r="E384" s="41"/>
      <c r="F384" s="89"/>
      <c r="G384" s="89"/>
      <c r="H384" s="101"/>
      <c r="I384" s="101"/>
      <c r="J384" s="41"/>
      <c r="K384" s="41"/>
    </row>
    <row r="385" spans="1:11" ht="15" customHeight="1" x14ac:dyDescent="0.15">
      <c r="A385" s="53">
        <v>380</v>
      </c>
      <c r="B385" s="89" t="s">
        <v>6</v>
      </c>
      <c r="C385" s="46"/>
      <c r="D385" s="46"/>
      <c r="E385" s="41"/>
      <c r="F385" s="89"/>
      <c r="G385" s="89"/>
      <c r="H385" s="101"/>
      <c r="I385" s="101"/>
      <c r="J385" s="41"/>
      <c r="K385" s="41"/>
    </row>
    <row r="386" spans="1:11" ht="15" customHeight="1" x14ac:dyDescent="0.15">
      <c r="A386" s="53">
        <v>381</v>
      </c>
      <c r="B386" s="89" t="s">
        <v>6</v>
      </c>
      <c r="C386" s="46"/>
      <c r="D386" s="46"/>
      <c r="E386" s="41"/>
      <c r="F386" s="89"/>
      <c r="G386" s="89"/>
      <c r="H386" s="101"/>
      <c r="I386" s="101"/>
      <c r="J386" s="41"/>
      <c r="K386" s="41"/>
    </row>
    <row r="387" spans="1:11" ht="15" customHeight="1" x14ac:dyDescent="0.15">
      <c r="A387" s="53">
        <v>382</v>
      </c>
      <c r="B387" s="89" t="s">
        <v>6</v>
      </c>
      <c r="C387" s="46"/>
      <c r="D387" s="46"/>
      <c r="E387" s="41"/>
      <c r="F387" s="89"/>
      <c r="G387" s="89"/>
      <c r="H387" s="101"/>
      <c r="I387" s="101"/>
      <c r="J387" s="41"/>
      <c r="K387" s="41"/>
    </row>
    <row r="388" spans="1:11" ht="15" customHeight="1" x14ac:dyDescent="0.15">
      <c r="A388" s="53">
        <v>383</v>
      </c>
      <c r="B388" s="89" t="s">
        <v>6</v>
      </c>
      <c r="C388" s="46"/>
      <c r="D388" s="46"/>
      <c r="E388" s="41"/>
      <c r="F388" s="89"/>
      <c r="G388" s="89"/>
      <c r="H388" s="101"/>
      <c r="I388" s="101"/>
      <c r="J388" s="41"/>
      <c r="K388" s="41"/>
    </row>
    <row r="389" spans="1:11" ht="15" customHeight="1" x14ac:dyDescent="0.15">
      <c r="A389" s="53">
        <v>384</v>
      </c>
      <c r="B389" s="89" t="s">
        <v>6</v>
      </c>
      <c r="C389" s="46"/>
      <c r="D389" s="46"/>
      <c r="E389" s="41"/>
      <c r="F389" s="89"/>
      <c r="G389" s="89"/>
      <c r="H389" s="101"/>
      <c r="I389" s="101"/>
      <c r="J389" s="41"/>
      <c r="K389" s="41"/>
    </row>
    <row r="390" spans="1:11" ht="15" customHeight="1" x14ac:dyDescent="0.15">
      <c r="A390" s="53">
        <v>385</v>
      </c>
      <c r="B390" s="89" t="s">
        <v>6</v>
      </c>
      <c r="C390" s="46"/>
      <c r="D390" s="46"/>
      <c r="E390" s="41"/>
      <c r="F390" s="89"/>
      <c r="G390" s="89"/>
      <c r="H390" s="101"/>
      <c r="I390" s="101"/>
      <c r="J390" s="41"/>
      <c r="K390" s="41"/>
    </row>
    <row r="391" spans="1:11" ht="15" customHeight="1" x14ac:dyDescent="0.15">
      <c r="A391" s="53">
        <v>386</v>
      </c>
      <c r="B391" s="89" t="s">
        <v>6</v>
      </c>
      <c r="C391" s="46"/>
      <c r="D391" s="46"/>
      <c r="E391" s="41"/>
      <c r="F391" s="89"/>
      <c r="G391" s="89"/>
      <c r="H391" s="101"/>
      <c r="I391" s="101"/>
      <c r="J391" s="41"/>
      <c r="K391" s="41"/>
    </row>
    <row r="392" spans="1:11" ht="15" customHeight="1" x14ac:dyDescent="0.15">
      <c r="A392" s="53">
        <v>387</v>
      </c>
      <c r="B392" s="89" t="s">
        <v>6</v>
      </c>
      <c r="C392" s="46"/>
      <c r="D392" s="46"/>
      <c r="E392" s="41"/>
      <c r="F392" s="89"/>
      <c r="G392" s="89"/>
      <c r="H392" s="101"/>
      <c r="I392" s="101"/>
      <c r="J392" s="41"/>
      <c r="K392" s="41"/>
    </row>
    <row r="393" spans="1:11" ht="15" customHeight="1" x14ac:dyDescent="0.15">
      <c r="A393" s="53">
        <v>388</v>
      </c>
      <c r="B393" s="89" t="s">
        <v>6</v>
      </c>
      <c r="C393" s="46"/>
      <c r="D393" s="46"/>
      <c r="E393" s="41"/>
      <c r="F393" s="89"/>
      <c r="G393" s="89"/>
      <c r="H393" s="101"/>
      <c r="I393" s="101"/>
      <c r="J393" s="41"/>
      <c r="K393" s="41"/>
    </row>
    <row r="394" spans="1:11" ht="15" customHeight="1" x14ac:dyDescent="0.15">
      <c r="A394" s="53">
        <v>389</v>
      </c>
      <c r="B394" s="89" t="s">
        <v>6</v>
      </c>
      <c r="C394" s="46"/>
      <c r="D394" s="46"/>
      <c r="E394" s="41"/>
      <c r="F394" s="89"/>
      <c r="G394" s="89"/>
      <c r="H394" s="101"/>
      <c r="I394" s="101"/>
      <c r="J394" s="41"/>
      <c r="K394" s="41"/>
    </row>
    <row r="395" spans="1:11" ht="15" customHeight="1" x14ac:dyDescent="0.15">
      <c r="A395" s="53">
        <v>390</v>
      </c>
      <c r="B395" s="89" t="s">
        <v>6</v>
      </c>
      <c r="C395" s="46"/>
      <c r="D395" s="46"/>
      <c r="E395" s="41"/>
      <c r="F395" s="89"/>
      <c r="G395" s="89"/>
      <c r="H395" s="101"/>
      <c r="I395" s="101"/>
      <c r="J395" s="41"/>
      <c r="K395" s="41"/>
    </row>
    <row r="396" spans="1:11" ht="15" customHeight="1" x14ac:dyDescent="0.15">
      <c r="A396" s="53">
        <v>391</v>
      </c>
      <c r="B396" s="89" t="s">
        <v>6</v>
      </c>
      <c r="C396" s="46"/>
      <c r="D396" s="46"/>
      <c r="E396" s="41"/>
      <c r="F396" s="89"/>
      <c r="G396" s="89"/>
      <c r="H396" s="101"/>
      <c r="I396" s="101"/>
      <c r="J396" s="41"/>
      <c r="K396" s="41"/>
    </row>
    <row r="397" spans="1:11" ht="15" customHeight="1" x14ac:dyDescent="0.15">
      <c r="A397" s="53">
        <v>392</v>
      </c>
      <c r="B397" s="89" t="s">
        <v>6</v>
      </c>
      <c r="C397" s="46"/>
      <c r="D397" s="46"/>
      <c r="E397" s="41"/>
      <c r="F397" s="89"/>
      <c r="G397" s="89"/>
      <c r="H397" s="101"/>
      <c r="I397" s="101"/>
      <c r="J397" s="41"/>
      <c r="K397" s="41"/>
    </row>
    <row r="398" spans="1:11" ht="15" customHeight="1" x14ac:dyDescent="0.15">
      <c r="A398" s="53">
        <v>393</v>
      </c>
      <c r="B398" s="89" t="s">
        <v>6</v>
      </c>
      <c r="C398" s="46"/>
      <c r="D398" s="46"/>
      <c r="E398" s="41"/>
      <c r="F398" s="89"/>
      <c r="G398" s="89"/>
      <c r="H398" s="101"/>
      <c r="I398" s="101"/>
      <c r="J398" s="41"/>
      <c r="K398" s="41"/>
    </row>
    <row r="399" spans="1:11" ht="15" customHeight="1" x14ac:dyDescent="0.15">
      <c r="A399" s="53">
        <v>394</v>
      </c>
      <c r="B399" s="89" t="s">
        <v>6</v>
      </c>
      <c r="C399" s="46"/>
      <c r="D399" s="46"/>
      <c r="E399" s="41"/>
      <c r="F399" s="89"/>
      <c r="G399" s="89"/>
      <c r="H399" s="101"/>
      <c r="I399" s="101"/>
      <c r="J399" s="41"/>
      <c r="K399" s="41"/>
    </row>
    <row r="400" spans="1:11" ht="15" customHeight="1" x14ac:dyDescent="0.15">
      <c r="A400" s="53">
        <v>395</v>
      </c>
      <c r="B400" s="89" t="s">
        <v>6</v>
      </c>
      <c r="C400" s="46"/>
      <c r="D400" s="46"/>
      <c r="E400" s="41"/>
      <c r="F400" s="89"/>
      <c r="G400" s="89"/>
      <c r="H400" s="101"/>
      <c r="I400" s="101"/>
      <c r="J400" s="41"/>
      <c r="K400" s="41"/>
    </row>
    <row r="401" spans="1:11" ht="15" customHeight="1" x14ac:dyDescent="0.15">
      <c r="A401" s="53">
        <v>396</v>
      </c>
      <c r="B401" s="89" t="s">
        <v>6</v>
      </c>
      <c r="C401" s="46"/>
      <c r="D401" s="46"/>
      <c r="E401" s="41"/>
      <c r="F401" s="89"/>
      <c r="G401" s="89"/>
      <c r="H401" s="101"/>
      <c r="I401" s="101"/>
      <c r="J401" s="41"/>
      <c r="K401" s="41"/>
    </row>
    <row r="402" spans="1:11" ht="15" customHeight="1" x14ac:dyDescent="0.15">
      <c r="A402" s="53">
        <v>397</v>
      </c>
      <c r="B402" s="89" t="s">
        <v>6</v>
      </c>
      <c r="C402" s="46"/>
      <c r="D402" s="46"/>
      <c r="E402" s="41"/>
      <c r="F402" s="89"/>
      <c r="G402" s="89"/>
      <c r="H402" s="101"/>
      <c r="I402" s="101"/>
      <c r="J402" s="41"/>
      <c r="K402" s="41"/>
    </row>
    <row r="403" spans="1:11" ht="15" customHeight="1" x14ac:dyDescent="0.15">
      <c r="A403" s="53">
        <v>398</v>
      </c>
      <c r="B403" s="89" t="s">
        <v>6</v>
      </c>
      <c r="C403" s="46"/>
      <c r="D403" s="46"/>
      <c r="E403" s="41"/>
      <c r="F403" s="89"/>
      <c r="G403" s="89"/>
      <c r="H403" s="101"/>
      <c r="I403" s="101"/>
      <c r="J403" s="41"/>
      <c r="K403" s="41"/>
    </row>
    <row r="404" spans="1:11" ht="15" customHeight="1" x14ac:dyDescent="0.15">
      <c r="A404" s="53">
        <v>399</v>
      </c>
      <c r="B404" s="89" t="s">
        <v>6</v>
      </c>
      <c r="C404" s="46"/>
      <c r="D404" s="46"/>
      <c r="E404" s="41"/>
      <c r="F404" s="89"/>
      <c r="G404" s="89"/>
      <c r="H404" s="101"/>
      <c r="I404" s="101"/>
      <c r="J404" s="41"/>
      <c r="K404" s="41"/>
    </row>
    <row r="405" spans="1:11" ht="15" customHeight="1" x14ac:dyDescent="0.15">
      <c r="A405" s="53">
        <v>400</v>
      </c>
      <c r="B405" s="89" t="s">
        <v>6</v>
      </c>
      <c r="C405" s="46"/>
      <c r="D405" s="46"/>
      <c r="E405" s="41"/>
      <c r="F405" s="89"/>
      <c r="G405" s="89"/>
      <c r="H405" s="101"/>
      <c r="I405" s="101"/>
      <c r="J405" s="41"/>
      <c r="K405" s="41"/>
    </row>
    <row r="406" spans="1:11" ht="15" customHeight="1" x14ac:dyDescent="0.15">
      <c r="A406" s="53">
        <v>401</v>
      </c>
      <c r="B406" s="89" t="s">
        <v>6</v>
      </c>
      <c r="C406" s="46"/>
      <c r="D406" s="46"/>
      <c r="E406" s="41"/>
      <c r="F406" s="89"/>
      <c r="G406" s="89"/>
      <c r="H406" s="101"/>
      <c r="I406" s="101"/>
      <c r="J406" s="41"/>
      <c r="K406" s="41"/>
    </row>
    <row r="407" spans="1:11" ht="15" customHeight="1" x14ac:dyDescent="0.15">
      <c r="A407" s="53">
        <v>402</v>
      </c>
      <c r="B407" s="89" t="s">
        <v>6</v>
      </c>
      <c r="C407" s="46"/>
      <c r="D407" s="46"/>
      <c r="E407" s="41"/>
      <c r="F407" s="89"/>
      <c r="G407" s="89"/>
      <c r="H407" s="101"/>
      <c r="I407" s="101"/>
      <c r="J407" s="41"/>
      <c r="K407" s="41"/>
    </row>
    <row r="408" spans="1:11" ht="15" customHeight="1" x14ac:dyDescent="0.15">
      <c r="A408" s="53">
        <v>403</v>
      </c>
      <c r="B408" s="89" t="s">
        <v>6</v>
      </c>
      <c r="C408" s="46"/>
      <c r="D408" s="46"/>
      <c r="E408" s="41"/>
      <c r="F408" s="89"/>
      <c r="G408" s="89"/>
      <c r="H408" s="101"/>
      <c r="I408" s="101"/>
      <c r="J408" s="41"/>
      <c r="K408" s="41"/>
    </row>
    <row r="409" spans="1:11" ht="15" customHeight="1" x14ac:dyDescent="0.15">
      <c r="A409" s="53">
        <v>404</v>
      </c>
      <c r="B409" s="89" t="s">
        <v>6</v>
      </c>
      <c r="C409" s="46"/>
      <c r="D409" s="46"/>
      <c r="E409" s="41"/>
      <c r="F409" s="89"/>
      <c r="G409" s="89"/>
      <c r="H409" s="101"/>
      <c r="I409" s="101"/>
      <c r="J409" s="41"/>
      <c r="K409" s="41"/>
    </row>
    <row r="410" spans="1:11" ht="15" customHeight="1" x14ac:dyDescent="0.15">
      <c r="A410" s="53">
        <v>405</v>
      </c>
      <c r="B410" s="89" t="s">
        <v>6</v>
      </c>
      <c r="C410" s="46"/>
      <c r="D410" s="46"/>
      <c r="E410" s="41"/>
      <c r="F410" s="89"/>
      <c r="G410" s="89"/>
      <c r="H410" s="101"/>
      <c r="I410" s="101"/>
      <c r="J410" s="41"/>
      <c r="K410" s="41"/>
    </row>
    <row r="411" spans="1:11" ht="15" customHeight="1" x14ac:dyDescent="0.15">
      <c r="A411" s="53">
        <v>406</v>
      </c>
      <c r="B411" s="89" t="s">
        <v>6</v>
      </c>
      <c r="C411" s="46"/>
      <c r="D411" s="46"/>
      <c r="E411" s="41"/>
      <c r="F411" s="89"/>
      <c r="G411" s="89"/>
      <c r="H411" s="101"/>
      <c r="I411" s="101"/>
      <c r="J411" s="41"/>
      <c r="K411" s="41"/>
    </row>
    <row r="412" spans="1:11" ht="15" customHeight="1" x14ac:dyDescent="0.15">
      <c r="A412" s="53">
        <v>407</v>
      </c>
      <c r="B412" s="89" t="s">
        <v>6</v>
      </c>
      <c r="C412" s="46"/>
      <c r="D412" s="46"/>
      <c r="E412" s="41"/>
      <c r="F412" s="89"/>
      <c r="G412" s="89"/>
      <c r="H412" s="101"/>
      <c r="I412" s="101"/>
      <c r="J412" s="41"/>
      <c r="K412" s="41"/>
    </row>
    <row r="413" spans="1:11" ht="15" customHeight="1" x14ac:dyDescent="0.15">
      <c r="A413" s="53">
        <v>408</v>
      </c>
      <c r="B413" s="89" t="s">
        <v>6</v>
      </c>
      <c r="C413" s="46"/>
      <c r="D413" s="46"/>
      <c r="E413" s="41"/>
      <c r="F413" s="89"/>
      <c r="G413" s="89"/>
      <c r="H413" s="101"/>
      <c r="I413" s="101"/>
      <c r="J413" s="41"/>
      <c r="K413" s="41"/>
    </row>
    <row r="414" spans="1:11" ht="15" customHeight="1" x14ac:dyDescent="0.15">
      <c r="A414" s="53">
        <v>409</v>
      </c>
      <c r="B414" s="89" t="s">
        <v>6</v>
      </c>
      <c r="C414" s="46"/>
      <c r="D414" s="46"/>
      <c r="E414" s="41"/>
      <c r="F414" s="89"/>
      <c r="G414" s="89"/>
      <c r="H414" s="101"/>
      <c r="I414" s="101"/>
      <c r="J414" s="41"/>
      <c r="K414" s="41"/>
    </row>
    <row r="415" spans="1:11" ht="15" customHeight="1" x14ac:dyDescent="0.15">
      <c r="A415" s="53">
        <v>410</v>
      </c>
      <c r="B415" s="89" t="s">
        <v>6</v>
      </c>
      <c r="C415" s="46"/>
      <c r="D415" s="46"/>
      <c r="E415" s="41"/>
      <c r="F415" s="89"/>
      <c r="G415" s="89"/>
      <c r="H415" s="101"/>
      <c r="I415" s="101"/>
      <c r="J415" s="41"/>
      <c r="K415" s="41"/>
    </row>
    <row r="416" spans="1:11" ht="15" customHeight="1" x14ac:dyDescent="0.15">
      <c r="A416" s="53">
        <v>411</v>
      </c>
      <c r="B416" s="89" t="s">
        <v>6</v>
      </c>
      <c r="C416" s="46"/>
      <c r="D416" s="46"/>
      <c r="E416" s="41"/>
      <c r="F416" s="89"/>
      <c r="G416" s="89"/>
      <c r="H416" s="101"/>
      <c r="I416" s="101"/>
      <c r="J416" s="41"/>
      <c r="K416" s="41"/>
    </row>
    <row r="417" spans="1:11" ht="15" customHeight="1" x14ac:dyDescent="0.15">
      <c r="A417" s="53">
        <v>412</v>
      </c>
      <c r="B417" s="89" t="s">
        <v>6</v>
      </c>
      <c r="C417" s="46"/>
      <c r="D417" s="46"/>
      <c r="E417" s="41"/>
      <c r="F417" s="89"/>
      <c r="G417" s="89"/>
      <c r="H417" s="101"/>
      <c r="I417" s="101"/>
      <c r="J417" s="41"/>
      <c r="K417" s="41"/>
    </row>
    <row r="418" spans="1:11" ht="15" customHeight="1" x14ac:dyDescent="0.15">
      <c r="A418" s="53">
        <v>413</v>
      </c>
      <c r="B418" s="89" t="s">
        <v>6</v>
      </c>
      <c r="C418" s="46"/>
      <c r="D418" s="46"/>
      <c r="E418" s="41"/>
      <c r="F418" s="89"/>
      <c r="G418" s="89"/>
      <c r="H418" s="101"/>
      <c r="I418" s="101"/>
      <c r="J418" s="41"/>
      <c r="K418" s="41"/>
    </row>
    <row r="419" spans="1:11" ht="15" customHeight="1" x14ac:dyDescent="0.15">
      <c r="A419" s="53">
        <v>414</v>
      </c>
      <c r="B419" s="89" t="s">
        <v>6</v>
      </c>
      <c r="C419" s="46"/>
      <c r="D419" s="46"/>
      <c r="E419" s="41"/>
      <c r="F419" s="89"/>
      <c r="G419" s="89"/>
      <c r="H419" s="101"/>
      <c r="I419" s="101"/>
      <c r="J419" s="41"/>
      <c r="K419" s="41"/>
    </row>
    <row r="420" spans="1:11" ht="15" customHeight="1" x14ac:dyDescent="0.15">
      <c r="A420" s="53">
        <v>415</v>
      </c>
      <c r="B420" s="89" t="s">
        <v>6</v>
      </c>
      <c r="C420" s="46"/>
      <c r="D420" s="46"/>
      <c r="E420" s="41"/>
      <c r="F420" s="89"/>
      <c r="G420" s="89"/>
      <c r="H420" s="101"/>
      <c r="I420" s="101"/>
      <c r="J420" s="41"/>
      <c r="K420" s="41"/>
    </row>
    <row r="421" spans="1:11" ht="15" customHeight="1" x14ac:dyDescent="0.15">
      <c r="A421" s="53">
        <v>416</v>
      </c>
      <c r="B421" s="89" t="s">
        <v>6</v>
      </c>
      <c r="C421" s="46"/>
      <c r="D421" s="46"/>
      <c r="E421" s="41"/>
      <c r="F421" s="89"/>
      <c r="G421" s="89"/>
      <c r="H421" s="101"/>
      <c r="I421" s="101"/>
      <c r="J421" s="41"/>
      <c r="K421" s="41"/>
    </row>
    <row r="422" spans="1:11" ht="15" customHeight="1" x14ac:dyDescent="0.15">
      <c r="A422" s="53">
        <v>417</v>
      </c>
      <c r="B422" s="89" t="s">
        <v>6</v>
      </c>
      <c r="C422" s="46"/>
      <c r="D422" s="46"/>
      <c r="E422" s="41"/>
      <c r="F422" s="89"/>
      <c r="G422" s="89"/>
      <c r="H422" s="101"/>
      <c r="I422" s="101"/>
      <c r="J422" s="41"/>
      <c r="K422" s="41"/>
    </row>
    <row r="423" spans="1:11" ht="15" customHeight="1" x14ac:dyDescent="0.15">
      <c r="A423" s="53">
        <v>418</v>
      </c>
      <c r="B423" s="89" t="s">
        <v>6</v>
      </c>
      <c r="C423" s="46"/>
      <c r="D423" s="46"/>
      <c r="E423" s="41"/>
      <c r="F423" s="89"/>
      <c r="G423" s="89"/>
      <c r="H423" s="101"/>
      <c r="I423" s="101"/>
      <c r="J423" s="41"/>
      <c r="K423" s="41"/>
    </row>
    <row r="424" spans="1:11" ht="15" customHeight="1" x14ac:dyDescent="0.15">
      <c r="A424" s="53">
        <v>419</v>
      </c>
      <c r="B424" s="89" t="s">
        <v>6</v>
      </c>
      <c r="C424" s="46"/>
      <c r="D424" s="46"/>
      <c r="E424" s="41"/>
      <c r="F424" s="89"/>
      <c r="G424" s="89"/>
      <c r="H424" s="101"/>
      <c r="I424" s="101"/>
      <c r="J424" s="41"/>
      <c r="K424" s="41"/>
    </row>
    <row r="425" spans="1:11" ht="15" customHeight="1" x14ac:dyDescent="0.15">
      <c r="A425" s="53">
        <v>420</v>
      </c>
      <c r="B425" s="89" t="s">
        <v>6</v>
      </c>
      <c r="C425" s="46"/>
      <c r="D425" s="46"/>
      <c r="E425" s="41"/>
      <c r="F425" s="89"/>
      <c r="G425" s="89"/>
      <c r="H425" s="101"/>
      <c r="I425" s="101"/>
      <c r="J425" s="41"/>
      <c r="K425" s="41"/>
    </row>
    <row r="426" spans="1:11" ht="15" customHeight="1" x14ac:dyDescent="0.15">
      <c r="A426" s="53">
        <v>421</v>
      </c>
      <c r="B426" s="89" t="s">
        <v>6</v>
      </c>
      <c r="C426" s="46"/>
      <c r="D426" s="46"/>
      <c r="E426" s="41"/>
      <c r="F426" s="89"/>
      <c r="G426" s="89"/>
      <c r="H426" s="101"/>
      <c r="I426" s="101"/>
      <c r="J426" s="41"/>
      <c r="K426" s="41"/>
    </row>
    <row r="427" spans="1:11" ht="15" customHeight="1" x14ac:dyDescent="0.15">
      <c r="A427" s="53">
        <v>422</v>
      </c>
      <c r="B427" s="89" t="s">
        <v>6</v>
      </c>
      <c r="C427" s="46"/>
      <c r="D427" s="46"/>
      <c r="E427" s="41"/>
      <c r="F427" s="89"/>
      <c r="G427" s="89"/>
      <c r="H427" s="101"/>
      <c r="I427" s="101"/>
      <c r="J427" s="41"/>
      <c r="K427" s="41"/>
    </row>
    <row r="428" spans="1:11" ht="15" customHeight="1" x14ac:dyDescent="0.15">
      <c r="A428" s="53">
        <v>423</v>
      </c>
      <c r="B428" s="89" t="s">
        <v>6</v>
      </c>
      <c r="C428" s="46"/>
      <c r="D428" s="46"/>
      <c r="E428" s="41"/>
      <c r="F428" s="89"/>
      <c r="G428" s="89"/>
      <c r="H428" s="101"/>
      <c r="I428" s="101"/>
      <c r="J428" s="41"/>
      <c r="K428" s="41"/>
    </row>
    <row r="429" spans="1:11" ht="15" customHeight="1" x14ac:dyDescent="0.15">
      <c r="A429" s="53">
        <v>424</v>
      </c>
      <c r="B429" s="89" t="s">
        <v>6</v>
      </c>
      <c r="C429" s="46"/>
      <c r="D429" s="46"/>
      <c r="E429" s="41"/>
      <c r="F429" s="89"/>
      <c r="G429" s="89"/>
      <c r="H429" s="101"/>
      <c r="I429" s="101"/>
      <c r="J429" s="41"/>
      <c r="K429" s="41"/>
    </row>
    <row r="430" spans="1:11" ht="15" customHeight="1" x14ac:dyDescent="0.15">
      <c r="A430" s="53">
        <v>425</v>
      </c>
      <c r="B430" s="89" t="s">
        <v>6</v>
      </c>
      <c r="C430" s="46"/>
      <c r="D430" s="46"/>
      <c r="E430" s="41"/>
      <c r="F430" s="89"/>
      <c r="G430" s="89"/>
      <c r="H430" s="101"/>
      <c r="I430" s="101"/>
      <c r="J430" s="41"/>
      <c r="K430" s="41"/>
    </row>
    <row r="431" spans="1:11" ht="15" customHeight="1" x14ac:dyDescent="0.15">
      <c r="A431" s="53">
        <v>426</v>
      </c>
      <c r="B431" s="89" t="s">
        <v>6</v>
      </c>
      <c r="C431" s="46"/>
      <c r="D431" s="46"/>
      <c r="E431" s="41"/>
      <c r="F431" s="89"/>
      <c r="G431" s="89"/>
      <c r="H431" s="101"/>
      <c r="I431" s="101"/>
      <c r="J431" s="41"/>
      <c r="K431" s="41"/>
    </row>
    <row r="432" spans="1:11" ht="15" customHeight="1" x14ac:dyDescent="0.15">
      <c r="A432" s="53">
        <v>427</v>
      </c>
      <c r="B432" s="89" t="s">
        <v>6</v>
      </c>
      <c r="C432" s="46"/>
      <c r="D432" s="46"/>
      <c r="E432" s="41"/>
      <c r="F432" s="89"/>
      <c r="G432" s="89"/>
      <c r="H432" s="101"/>
      <c r="I432" s="101"/>
      <c r="J432" s="41"/>
      <c r="K432" s="41"/>
    </row>
    <row r="433" spans="1:11" ht="15" customHeight="1" x14ac:dyDescent="0.15">
      <c r="A433" s="53">
        <v>428</v>
      </c>
      <c r="B433" s="89" t="s">
        <v>6</v>
      </c>
      <c r="C433" s="46"/>
      <c r="D433" s="46"/>
      <c r="E433" s="41"/>
      <c r="F433" s="89"/>
      <c r="G433" s="89"/>
      <c r="H433" s="101"/>
      <c r="I433" s="101"/>
      <c r="J433" s="41"/>
      <c r="K433" s="41"/>
    </row>
    <row r="434" spans="1:11" ht="15" customHeight="1" x14ac:dyDescent="0.15">
      <c r="A434" s="53">
        <v>429</v>
      </c>
      <c r="B434" s="89" t="s">
        <v>6</v>
      </c>
      <c r="C434" s="46"/>
      <c r="D434" s="46"/>
      <c r="E434" s="41"/>
      <c r="F434" s="89"/>
      <c r="G434" s="89"/>
      <c r="H434" s="101"/>
      <c r="I434" s="101"/>
      <c r="J434" s="41"/>
      <c r="K434" s="41"/>
    </row>
    <row r="435" spans="1:11" ht="15" customHeight="1" x14ac:dyDescent="0.15">
      <c r="A435" s="53">
        <v>430</v>
      </c>
      <c r="B435" s="89" t="s">
        <v>6</v>
      </c>
      <c r="C435" s="46"/>
      <c r="D435" s="46"/>
      <c r="E435" s="41"/>
      <c r="F435" s="89"/>
      <c r="G435" s="89"/>
      <c r="H435" s="101"/>
      <c r="I435" s="101"/>
      <c r="J435" s="41"/>
      <c r="K435" s="41"/>
    </row>
    <row r="436" spans="1:11" ht="15" customHeight="1" x14ac:dyDescent="0.15">
      <c r="A436" s="53">
        <v>431</v>
      </c>
      <c r="B436" s="89" t="s">
        <v>6</v>
      </c>
      <c r="C436" s="46"/>
      <c r="D436" s="46"/>
      <c r="E436" s="41"/>
      <c r="F436" s="89"/>
      <c r="G436" s="89"/>
      <c r="H436" s="101"/>
      <c r="I436" s="101"/>
      <c r="J436" s="41"/>
      <c r="K436" s="41"/>
    </row>
    <row r="437" spans="1:11" ht="15" customHeight="1" x14ac:dyDescent="0.15">
      <c r="A437" s="53">
        <v>432</v>
      </c>
      <c r="B437" s="89" t="s">
        <v>6</v>
      </c>
      <c r="C437" s="46"/>
      <c r="D437" s="46"/>
      <c r="E437" s="41"/>
      <c r="F437" s="89"/>
      <c r="G437" s="89"/>
      <c r="H437" s="101"/>
      <c r="I437" s="101"/>
      <c r="J437" s="41"/>
      <c r="K437" s="41"/>
    </row>
    <row r="438" spans="1:11" ht="15" customHeight="1" x14ac:dyDescent="0.15">
      <c r="A438" s="53">
        <v>433</v>
      </c>
      <c r="B438" s="89" t="s">
        <v>6</v>
      </c>
      <c r="C438" s="46"/>
      <c r="D438" s="46"/>
      <c r="E438" s="41"/>
      <c r="F438" s="89"/>
      <c r="G438" s="89"/>
      <c r="H438" s="101"/>
      <c r="I438" s="101"/>
      <c r="J438" s="41"/>
      <c r="K438" s="41"/>
    </row>
    <row r="439" spans="1:11" ht="15" customHeight="1" x14ac:dyDescent="0.15">
      <c r="A439" s="53">
        <v>434</v>
      </c>
      <c r="B439" s="89" t="s">
        <v>6</v>
      </c>
      <c r="C439" s="46"/>
      <c r="D439" s="46"/>
      <c r="E439" s="41"/>
      <c r="F439" s="89"/>
      <c r="G439" s="89"/>
      <c r="H439" s="101"/>
      <c r="I439" s="101"/>
      <c r="J439" s="41"/>
      <c r="K439" s="41"/>
    </row>
    <row r="440" spans="1:11" ht="15" customHeight="1" x14ac:dyDescent="0.15">
      <c r="A440" s="53">
        <v>435</v>
      </c>
      <c r="B440" s="89" t="s">
        <v>6</v>
      </c>
      <c r="C440" s="46"/>
      <c r="D440" s="46"/>
      <c r="E440" s="41"/>
      <c r="F440" s="89"/>
      <c r="G440" s="89"/>
      <c r="H440" s="101"/>
      <c r="I440" s="101"/>
      <c r="J440" s="41"/>
      <c r="K440" s="41"/>
    </row>
    <row r="441" spans="1:11" ht="15" customHeight="1" x14ac:dyDescent="0.15">
      <c r="A441" s="53">
        <v>436</v>
      </c>
      <c r="B441" s="89" t="s">
        <v>6</v>
      </c>
      <c r="C441" s="46"/>
      <c r="D441" s="46"/>
      <c r="E441" s="41"/>
      <c r="F441" s="89"/>
      <c r="G441" s="89"/>
      <c r="H441" s="101"/>
      <c r="I441" s="101"/>
      <c r="J441" s="41"/>
      <c r="K441" s="41"/>
    </row>
    <row r="442" spans="1:11" ht="15" customHeight="1" x14ac:dyDescent="0.15">
      <c r="A442" s="53">
        <v>437</v>
      </c>
      <c r="B442" s="89" t="s">
        <v>6</v>
      </c>
      <c r="C442" s="46"/>
      <c r="D442" s="46"/>
      <c r="E442" s="41"/>
      <c r="F442" s="89"/>
      <c r="G442" s="89"/>
      <c r="H442" s="101"/>
      <c r="I442" s="101"/>
      <c r="J442" s="41"/>
      <c r="K442" s="41"/>
    </row>
    <row r="443" spans="1:11" ht="15" customHeight="1" x14ac:dyDescent="0.15">
      <c r="A443" s="53">
        <v>438</v>
      </c>
      <c r="B443" s="89" t="s">
        <v>6</v>
      </c>
      <c r="C443" s="46"/>
      <c r="D443" s="46"/>
      <c r="E443" s="41"/>
      <c r="F443" s="89"/>
      <c r="G443" s="89"/>
      <c r="H443" s="101"/>
      <c r="I443" s="101"/>
      <c r="J443" s="41"/>
      <c r="K443" s="41"/>
    </row>
    <row r="444" spans="1:11" ht="15" customHeight="1" x14ac:dyDescent="0.15">
      <c r="A444" s="53">
        <v>439</v>
      </c>
      <c r="B444" s="89" t="s">
        <v>6</v>
      </c>
      <c r="C444" s="46"/>
      <c r="D444" s="46"/>
      <c r="E444" s="41"/>
      <c r="F444" s="89"/>
      <c r="G444" s="89"/>
      <c r="H444" s="101"/>
      <c r="I444" s="101"/>
      <c r="J444" s="41"/>
      <c r="K444" s="41"/>
    </row>
    <row r="445" spans="1:11" ht="15" customHeight="1" x14ac:dyDescent="0.15">
      <c r="A445" s="53">
        <v>440</v>
      </c>
      <c r="B445" s="89" t="s">
        <v>6</v>
      </c>
      <c r="C445" s="46"/>
      <c r="D445" s="46"/>
      <c r="E445" s="41"/>
      <c r="F445" s="89"/>
      <c r="G445" s="89"/>
      <c r="H445" s="101"/>
      <c r="I445" s="101"/>
      <c r="J445" s="41"/>
      <c r="K445" s="41"/>
    </row>
    <row r="446" spans="1:11" ht="15" customHeight="1" x14ac:dyDescent="0.15">
      <c r="A446" s="53">
        <v>441</v>
      </c>
      <c r="B446" s="89" t="s">
        <v>6</v>
      </c>
      <c r="C446" s="46"/>
      <c r="D446" s="46"/>
      <c r="E446" s="41"/>
      <c r="F446" s="89"/>
      <c r="G446" s="89"/>
      <c r="H446" s="101"/>
      <c r="I446" s="101"/>
      <c r="J446" s="41"/>
      <c r="K446" s="41"/>
    </row>
    <row r="447" spans="1:11" ht="15" customHeight="1" x14ac:dyDescent="0.15">
      <c r="A447" s="53">
        <v>442</v>
      </c>
      <c r="B447" s="89" t="s">
        <v>6</v>
      </c>
      <c r="C447" s="46"/>
      <c r="D447" s="46"/>
      <c r="E447" s="41"/>
      <c r="F447" s="89"/>
      <c r="G447" s="89"/>
      <c r="H447" s="101"/>
      <c r="I447" s="101"/>
      <c r="J447" s="41"/>
      <c r="K447" s="41"/>
    </row>
    <row r="448" spans="1:11" ht="15" customHeight="1" x14ac:dyDescent="0.15">
      <c r="A448" s="53">
        <v>443</v>
      </c>
      <c r="B448" s="89" t="s">
        <v>6</v>
      </c>
      <c r="C448" s="46"/>
      <c r="D448" s="46"/>
      <c r="E448" s="41"/>
      <c r="F448" s="89"/>
      <c r="G448" s="89"/>
      <c r="H448" s="101"/>
      <c r="I448" s="101"/>
      <c r="J448" s="41"/>
      <c r="K448" s="41"/>
    </row>
    <row r="449" spans="1:11" ht="15" customHeight="1" x14ac:dyDescent="0.15">
      <c r="A449" s="53">
        <v>444</v>
      </c>
      <c r="B449" s="89" t="s">
        <v>6</v>
      </c>
      <c r="C449" s="46"/>
      <c r="D449" s="46"/>
      <c r="E449" s="41"/>
      <c r="F449" s="89"/>
      <c r="G449" s="89"/>
      <c r="H449" s="101"/>
      <c r="I449" s="101"/>
      <c r="J449" s="41"/>
      <c r="K449" s="41"/>
    </row>
    <row r="450" spans="1:11" ht="15" customHeight="1" x14ac:dyDescent="0.15">
      <c r="A450" s="53">
        <v>445</v>
      </c>
      <c r="B450" s="89" t="s">
        <v>6</v>
      </c>
      <c r="C450" s="46"/>
      <c r="D450" s="46"/>
      <c r="E450" s="41"/>
      <c r="F450" s="89"/>
      <c r="G450" s="89"/>
      <c r="H450" s="101"/>
      <c r="I450" s="101"/>
      <c r="J450" s="41"/>
      <c r="K450" s="41"/>
    </row>
    <row r="451" spans="1:11" ht="15" customHeight="1" x14ac:dyDescent="0.15">
      <c r="A451" s="53">
        <v>446</v>
      </c>
      <c r="B451" s="89" t="s">
        <v>6</v>
      </c>
      <c r="C451" s="46"/>
      <c r="D451" s="46"/>
      <c r="E451" s="41"/>
      <c r="F451" s="89"/>
      <c r="G451" s="89"/>
      <c r="H451" s="101"/>
      <c r="I451" s="101"/>
      <c r="J451" s="41"/>
      <c r="K451" s="41"/>
    </row>
    <row r="452" spans="1:11" ht="15" customHeight="1" x14ac:dyDescent="0.15">
      <c r="A452" s="53">
        <v>447</v>
      </c>
      <c r="B452" s="89" t="s">
        <v>6</v>
      </c>
      <c r="C452" s="46"/>
      <c r="D452" s="46"/>
      <c r="E452" s="41"/>
      <c r="F452" s="89"/>
      <c r="G452" s="89"/>
      <c r="H452" s="101"/>
      <c r="I452" s="101"/>
      <c r="J452" s="41"/>
      <c r="K452" s="41"/>
    </row>
    <row r="453" spans="1:11" ht="15" customHeight="1" x14ac:dyDescent="0.15">
      <c r="A453" s="53">
        <v>448</v>
      </c>
      <c r="B453" s="89" t="s">
        <v>6</v>
      </c>
      <c r="C453" s="46"/>
      <c r="D453" s="46"/>
      <c r="E453" s="41"/>
      <c r="F453" s="89"/>
      <c r="G453" s="89"/>
      <c r="H453" s="101"/>
      <c r="I453" s="101"/>
      <c r="J453" s="41"/>
      <c r="K453" s="41"/>
    </row>
    <row r="454" spans="1:11" ht="15" customHeight="1" x14ac:dyDescent="0.15">
      <c r="A454" s="53">
        <v>449</v>
      </c>
      <c r="B454" s="89" t="s">
        <v>6</v>
      </c>
      <c r="C454" s="46"/>
      <c r="D454" s="46"/>
      <c r="E454" s="41"/>
      <c r="F454" s="89"/>
      <c r="G454" s="89"/>
      <c r="H454" s="101"/>
      <c r="I454" s="101"/>
      <c r="J454" s="41"/>
      <c r="K454" s="41"/>
    </row>
    <row r="455" spans="1:11" ht="15" customHeight="1" x14ac:dyDescent="0.15">
      <c r="A455" s="53">
        <v>450</v>
      </c>
      <c r="B455" s="89" t="s">
        <v>6</v>
      </c>
      <c r="C455" s="46"/>
      <c r="D455" s="46"/>
      <c r="E455" s="41"/>
      <c r="F455" s="89"/>
      <c r="G455" s="89"/>
      <c r="H455" s="101"/>
      <c r="I455" s="101"/>
      <c r="J455" s="41"/>
      <c r="K455" s="41"/>
    </row>
    <row r="456" spans="1:11" ht="15" customHeight="1" x14ac:dyDescent="0.15">
      <c r="A456" s="53">
        <v>451</v>
      </c>
      <c r="B456" s="89" t="s">
        <v>6</v>
      </c>
      <c r="C456" s="46"/>
      <c r="D456" s="46"/>
      <c r="E456" s="41"/>
      <c r="F456" s="89"/>
      <c r="G456" s="89"/>
      <c r="H456" s="101"/>
      <c r="I456" s="101"/>
      <c r="J456" s="41"/>
      <c r="K456" s="41"/>
    </row>
    <row r="457" spans="1:11" ht="15" customHeight="1" x14ac:dyDescent="0.15">
      <c r="A457" s="53">
        <v>452</v>
      </c>
      <c r="B457" s="89" t="s">
        <v>6</v>
      </c>
      <c r="C457" s="46"/>
      <c r="D457" s="46"/>
      <c r="E457" s="41"/>
      <c r="F457" s="89"/>
      <c r="G457" s="89"/>
      <c r="H457" s="101"/>
      <c r="I457" s="101"/>
      <c r="J457" s="41"/>
      <c r="K457" s="41"/>
    </row>
    <row r="458" spans="1:11" ht="15" customHeight="1" x14ac:dyDescent="0.15">
      <c r="A458" s="53">
        <v>453</v>
      </c>
      <c r="B458" s="89" t="s">
        <v>6</v>
      </c>
      <c r="C458" s="46"/>
      <c r="D458" s="46"/>
      <c r="E458" s="41"/>
      <c r="F458" s="89"/>
      <c r="G458" s="89"/>
      <c r="H458" s="101"/>
      <c r="I458" s="101"/>
      <c r="J458" s="41"/>
      <c r="K458" s="41"/>
    </row>
    <row r="459" spans="1:11" ht="15" customHeight="1" x14ac:dyDescent="0.15">
      <c r="A459" s="53">
        <v>454</v>
      </c>
      <c r="B459" s="89" t="s">
        <v>6</v>
      </c>
      <c r="C459" s="46"/>
      <c r="D459" s="46"/>
      <c r="E459" s="41"/>
      <c r="F459" s="89"/>
      <c r="G459" s="89"/>
      <c r="H459" s="101"/>
      <c r="I459" s="101"/>
      <c r="J459" s="41"/>
      <c r="K459" s="41"/>
    </row>
    <row r="460" spans="1:11" ht="15" customHeight="1" x14ac:dyDescent="0.15">
      <c r="A460" s="53">
        <v>455</v>
      </c>
      <c r="B460" s="89" t="s">
        <v>6</v>
      </c>
      <c r="C460" s="46"/>
      <c r="D460" s="46"/>
      <c r="E460" s="41"/>
      <c r="F460" s="89"/>
      <c r="G460" s="89"/>
      <c r="H460" s="101"/>
      <c r="I460" s="101"/>
      <c r="J460" s="41"/>
      <c r="K460" s="41"/>
    </row>
    <row r="461" spans="1:11" ht="15" customHeight="1" x14ac:dyDescent="0.15">
      <c r="A461" s="53">
        <v>456</v>
      </c>
      <c r="B461" s="89" t="s">
        <v>6</v>
      </c>
      <c r="C461" s="46"/>
      <c r="D461" s="46"/>
      <c r="E461" s="41"/>
      <c r="F461" s="89"/>
      <c r="G461" s="89"/>
      <c r="H461" s="101"/>
      <c r="I461" s="101"/>
      <c r="J461" s="41"/>
      <c r="K461" s="41"/>
    </row>
    <row r="462" spans="1:11" ht="15" customHeight="1" x14ac:dyDescent="0.15">
      <c r="A462" s="53">
        <v>457</v>
      </c>
      <c r="B462" s="89" t="s">
        <v>6</v>
      </c>
      <c r="C462" s="46"/>
      <c r="D462" s="46"/>
      <c r="E462" s="41"/>
      <c r="F462" s="89"/>
      <c r="G462" s="89"/>
      <c r="H462" s="101"/>
      <c r="I462" s="101"/>
      <c r="J462" s="41"/>
      <c r="K462" s="41"/>
    </row>
    <row r="463" spans="1:11" ht="15" customHeight="1" x14ac:dyDescent="0.15">
      <c r="A463" s="53">
        <v>458</v>
      </c>
      <c r="B463" s="89" t="s">
        <v>6</v>
      </c>
      <c r="C463" s="46"/>
      <c r="D463" s="46"/>
      <c r="E463" s="41"/>
      <c r="F463" s="89"/>
      <c r="G463" s="89"/>
      <c r="H463" s="101"/>
      <c r="I463" s="101"/>
      <c r="J463" s="41"/>
      <c r="K463" s="41"/>
    </row>
    <row r="464" spans="1:11" ht="15" customHeight="1" x14ac:dyDescent="0.15">
      <c r="A464" s="53">
        <v>459</v>
      </c>
      <c r="B464" s="89" t="s">
        <v>6</v>
      </c>
      <c r="C464" s="46"/>
      <c r="D464" s="46"/>
      <c r="E464" s="41"/>
      <c r="F464" s="89"/>
      <c r="G464" s="89"/>
      <c r="H464" s="101"/>
      <c r="I464" s="101"/>
      <c r="J464" s="41"/>
      <c r="K464" s="41"/>
    </row>
    <row r="465" spans="1:11" ht="15" customHeight="1" x14ac:dyDescent="0.15">
      <c r="A465" s="53">
        <v>460</v>
      </c>
      <c r="B465" s="89" t="s">
        <v>6</v>
      </c>
      <c r="C465" s="46"/>
      <c r="D465" s="46"/>
      <c r="E465" s="41"/>
      <c r="F465" s="89"/>
      <c r="G465" s="89"/>
      <c r="H465" s="101"/>
      <c r="I465" s="101"/>
      <c r="J465" s="41"/>
      <c r="K465" s="41"/>
    </row>
    <row r="466" spans="1:11" ht="15" customHeight="1" x14ac:dyDescent="0.15">
      <c r="A466" s="53">
        <v>461</v>
      </c>
      <c r="B466" s="89" t="s">
        <v>6</v>
      </c>
      <c r="C466" s="46"/>
      <c r="D466" s="46"/>
      <c r="E466" s="41"/>
      <c r="F466" s="89"/>
      <c r="G466" s="89"/>
      <c r="H466" s="101"/>
      <c r="I466" s="101"/>
      <c r="J466" s="41"/>
      <c r="K466" s="41"/>
    </row>
    <row r="467" spans="1:11" ht="15" customHeight="1" x14ac:dyDescent="0.15">
      <c r="A467" s="53">
        <v>462</v>
      </c>
      <c r="B467" s="89" t="s">
        <v>6</v>
      </c>
      <c r="C467" s="46"/>
      <c r="D467" s="46"/>
      <c r="E467" s="41"/>
      <c r="F467" s="89"/>
      <c r="G467" s="89"/>
      <c r="H467" s="101"/>
      <c r="I467" s="101"/>
      <c r="J467" s="41"/>
      <c r="K467" s="41"/>
    </row>
    <row r="468" spans="1:11" ht="15" customHeight="1" x14ac:dyDescent="0.15">
      <c r="A468" s="53">
        <v>463</v>
      </c>
      <c r="B468" s="89" t="s">
        <v>6</v>
      </c>
      <c r="C468" s="46"/>
      <c r="D468" s="46"/>
      <c r="E468" s="41"/>
      <c r="F468" s="89"/>
      <c r="G468" s="89"/>
      <c r="H468" s="101"/>
      <c r="I468" s="101"/>
      <c r="J468" s="41"/>
      <c r="K468" s="41"/>
    </row>
    <row r="469" spans="1:11" ht="15" customHeight="1" x14ac:dyDescent="0.15">
      <c r="A469" s="53">
        <v>464</v>
      </c>
      <c r="B469" s="89" t="s">
        <v>6</v>
      </c>
      <c r="C469" s="46"/>
      <c r="D469" s="46"/>
      <c r="E469" s="41"/>
      <c r="F469" s="89"/>
      <c r="G469" s="89"/>
      <c r="H469" s="101"/>
      <c r="I469" s="101"/>
      <c r="J469" s="41"/>
      <c r="K469" s="41"/>
    </row>
    <row r="470" spans="1:11" ht="15" customHeight="1" x14ac:dyDescent="0.15">
      <c r="A470" s="53">
        <v>465</v>
      </c>
      <c r="B470" s="89" t="s">
        <v>6</v>
      </c>
      <c r="C470" s="46"/>
      <c r="D470" s="46"/>
      <c r="E470" s="41"/>
      <c r="F470" s="89"/>
      <c r="G470" s="89"/>
      <c r="H470" s="101"/>
      <c r="I470" s="101"/>
      <c r="J470" s="41"/>
      <c r="K470" s="41"/>
    </row>
    <row r="471" spans="1:11" ht="15" customHeight="1" x14ac:dyDescent="0.15">
      <c r="A471" s="53">
        <v>466</v>
      </c>
      <c r="B471" s="89" t="s">
        <v>6</v>
      </c>
      <c r="C471" s="46"/>
      <c r="D471" s="46"/>
      <c r="E471" s="41"/>
      <c r="F471" s="89"/>
      <c r="G471" s="89"/>
      <c r="H471" s="101"/>
      <c r="I471" s="101"/>
      <c r="J471" s="41"/>
      <c r="K471" s="41"/>
    </row>
    <row r="472" spans="1:11" ht="15" customHeight="1" x14ac:dyDescent="0.15">
      <c r="A472" s="53">
        <v>467</v>
      </c>
      <c r="B472" s="89" t="s">
        <v>6</v>
      </c>
      <c r="C472" s="46"/>
      <c r="D472" s="46"/>
      <c r="E472" s="41"/>
      <c r="F472" s="89"/>
      <c r="G472" s="89"/>
      <c r="H472" s="101"/>
      <c r="I472" s="101"/>
      <c r="J472" s="41"/>
      <c r="K472" s="41"/>
    </row>
    <row r="473" spans="1:11" ht="15" customHeight="1" x14ac:dyDescent="0.15">
      <c r="A473" s="53">
        <v>468</v>
      </c>
      <c r="B473" s="89" t="s">
        <v>6</v>
      </c>
      <c r="C473" s="46"/>
      <c r="D473" s="46"/>
      <c r="E473" s="41"/>
      <c r="F473" s="89"/>
      <c r="G473" s="89"/>
      <c r="H473" s="101"/>
      <c r="I473" s="101"/>
      <c r="J473" s="41"/>
      <c r="K473" s="41"/>
    </row>
    <row r="474" spans="1:11" ht="15" customHeight="1" x14ac:dyDescent="0.15">
      <c r="A474" s="53">
        <v>469</v>
      </c>
      <c r="B474" s="89" t="s">
        <v>6</v>
      </c>
      <c r="C474" s="46"/>
      <c r="D474" s="46"/>
      <c r="E474" s="41"/>
      <c r="F474" s="89"/>
      <c r="G474" s="89"/>
      <c r="H474" s="101"/>
      <c r="I474" s="101"/>
      <c r="J474" s="41"/>
      <c r="K474" s="41"/>
    </row>
    <row r="475" spans="1:11" ht="15" customHeight="1" x14ac:dyDescent="0.15">
      <c r="A475" s="53">
        <v>470</v>
      </c>
      <c r="B475" s="89" t="s">
        <v>6</v>
      </c>
      <c r="C475" s="46"/>
      <c r="D475" s="46"/>
      <c r="E475" s="41"/>
      <c r="F475" s="89"/>
      <c r="G475" s="89"/>
      <c r="H475" s="101"/>
      <c r="I475" s="101"/>
      <c r="J475" s="41"/>
      <c r="K475" s="41"/>
    </row>
    <row r="476" spans="1:11" ht="15" customHeight="1" x14ac:dyDescent="0.15">
      <c r="A476" s="53">
        <v>471</v>
      </c>
      <c r="B476" s="89" t="s">
        <v>6</v>
      </c>
      <c r="C476" s="46"/>
      <c r="D476" s="46"/>
      <c r="E476" s="41"/>
      <c r="F476" s="89"/>
      <c r="G476" s="89"/>
      <c r="H476" s="101"/>
      <c r="I476" s="101"/>
      <c r="J476" s="41"/>
      <c r="K476" s="41"/>
    </row>
    <row r="477" spans="1:11" ht="15" customHeight="1" x14ac:dyDescent="0.15">
      <c r="A477" s="53">
        <v>472</v>
      </c>
      <c r="B477" s="89" t="s">
        <v>6</v>
      </c>
      <c r="C477" s="46"/>
      <c r="D477" s="46"/>
      <c r="E477" s="41"/>
      <c r="F477" s="89"/>
      <c r="G477" s="89"/>
      <c r="H477" s="101"/>
      <c r="I477" s="101"/>
      <c r="J477" s="41"/>
      <c r="K477" s="41"/>
    </row>
    <row r="478" spans="1:11" ht="15" customHeight="1" x14ac:dyDescent="0.15">
      <c r="A478" s="53">
        <v>473</v>
      </c>
      <c r="B478" s="89" t="s">
        <v>6</v>
      </c>
      <c r="C478" s="46"/>
      <c r="D478" s="46"/>
      <c r="E478" s="41"/>
      <c r="F478" s="89"/>
      <c r="G478" s="89"/>
      <c r="H478" s="101"/>
      <c r="I478" s="101"/>
      <c r="J478" s="41"/>
      <c r="K478" s="41"/>
    </row>
    <row r="479" spans="1:11" ht="15" customHeight="1" x14ac:dyDescent="0.15">
      <c r="A479" s="53">
        <v>474</v>
      </c>
      <c r="B479" s="89" t="s">
        <v>6</v>
      </c>
      <c r="C479" s="46"/>
      <c r="D479" s="46"/>
      <c r="E479" s="41"/>
      <c r="F479" s="89"/>
      <c r="G479" s="89"/>
      <c r="H479" s="101"/>
      <c r="I479" s="101"/>
      <c r="J479" s="41"/>
      <c r="K479" s="41"/>
    </row>
    <row r="480" spans="1:11" ht="15" customHeight="1" x14ac:dyDescent="0.15">
      <c r="A480" s="53">
        <v>475</v>
      </c>
      <c r="B480" s="89" t="s">
        <v>6</v>
      </c>
      <c r="C480" s="46"/>
      <c r="D480" s="46"/>
      <c r="E480" s="41"/>
      <c r="F480" s="89"/>
      <c r="G480" s="89"/>
      <c r="H480" s="101"/>
      <c r="I480" s="101"/>
      <c r="J480" s="41"/>
      <c r="K480" s="41"/>
    </row>
    <row r="481" spans="1:11" ht="15" customHeight="1" x14ac:dyDescent="0.15">
      <c r="A481" s="53">
        <v>476</v>
      </c>
      <c r="B481" s="89" t="s">
        <v>6</v>
      </c>
      <c r="C481" s="46"/>
      <c r="D481" s="46"/>
      <c r="E481" s="41"/>
      <c r="F481" s="89"/>
      <c r="G481" s="89"/>
      <c r="H481" s="101"/>
      <c r="I481" s="101"/>
      <c r="J481" s="41"/>
      <c r="K481" s="41"/>
    </row>
    <row r="482" spans="1:11" ht="15" customHeight="1" x14ac:dyDescent="0.15">
      <c r="A482" s="53">
        <v>477</v>
      </c>
      <c r="B482" s="89" t="s">
        <v>6</v>
      </c>
      <c r="C482" s="46"/>
      <c r="D482" s="46"/>
      <c r="E482" s="41"/>
      <c r="F482" s="89"/>
      <c r="G482" s="89"/>
      <c r="H482" s="101"/>
      <c r="I482" s="101"/>
      <c r="J482" s="41"/>
      <c r="K482" s="41"/>
    </row>
    <row r="483" spans="1:11" ht="15" customHeight="1" x14ac:dyDescent="0.15">
      <c r="A483" s="53">
        <v>478</v>
      </c>
      <c r="B483" s="89" t="s">
        <v>6</v>
      </c>
      <c r="C483" s="46"/>
      <c r="D483" s="46"/>
      <c r="E483" s="41"/>
      <c r="F483" s="89"/>
      <c r="G483" s="89"/>
      <c r="H483" s="101"/>
      <c r="I483" s="101"/>
      <c r="J483" s="41"/>
      <c r="K483" s="41"/>
    </row>
    <row r="484" spans="1:11" ht="15" customHeight="1" x14ac:dyDescent="0.15">
      <c r="A484" s="53">
        <v>479</v>
      </c>
      <c r="B484" s="89" t="s">
        <v>6</v>
      </c>
      <c r="C484" s="46"/>
      <c r="D484" s="46"/>
      <c r="E484" s="41"/>
      <c r="F484" s="89"/>
      <c r="G484" s="89"/>
      <c r="H484" s="101"/>
      <c r="I484" s="101"/>
      <c r="J484" s="41"/>
      <c r="K484" s="41"/>
    </row>
    <row r="485" spans="1:11" ht="15" customHeight="1" x14ac:dyDescent="0.15">
      <c r="A485" s="53">
        <v>480</v>
      </c>
      <c r="B485" s="89" t="s">
        <v>6</v>
      </c>
      <c r="C485" s="46"/>
      <c r="D485" s="46"/>
      <c r="E485" s="41"/>
      <c r="F485" s="89"/>
      <c r="G485" s="89"/>
      <c r="H485" s="101"/>
      <c r="I485" s="101"/>
      <c r="J485" s="41"/>
      <c r="K485" s="41"/>
    </row>
    <row r="486" spans="1:11" ht="15" customHeight="1" x14ac:dyDescent="0.15">
      <c r="A486" s="53">
        <v>481</v>
      </c>
      <c r="B486" s="89" t="s">
        <v>6</v>
      </c>
      <c r="C486" s="46"/>
      <c r="D486" s="46"/>
      <c r="E486" s="41"/>
      <c r="F486" s="89"/>
      <c r="G486" s="89"/>
      <c r="H486" s="101"/>
      <c r="I486" s="101"/>
      <c r="J486" s="41"/>
      <c r="K486" s="41"/>
    </row>
    <row r="487" spans="1:11" ht="15" customHeight="1" x14ac:dyDescent="0.15">
      <c r="A487" s="53">
        <v>482</v>
      </c>
      <c r="B487" s="89" t="s">
        <v>6</v>
      </c>
      <c r="C487" s="46"/>
      <c r="D487" s="46"/>
      <c r="E487" s="41"/>
      <c r="F487" s="89"/>
      <c r="G487" s="89"/>
      <c r="H487" s="101"/>
      <c r="I487" s="101"/>
      <c r="J487" s="41"/>
      <c r="K487" s="41"/>
    </row>
    <row r="488" spans="1:11" ht="15" customHeight="1" x14ac:dyDescent="0.15">
      <c r="A488" s="53">
        <v>483</v>
      </c>
      <c r="B488" s="89" t="s">
        <v>6</v>
      </c>
      <c r="C488" s="46"/>
      <c r="D488" s="46"/>
      <c r="E488" s="41"/>
      <c r="F488" s="89"/>
      <c r="G488" s="89"/>
      <c r="H488" s="101"/>
      <c r="I488" s="101"/>
      <c r="J488" s="41"/>
      <c r="K488" s="41"/>
    </row>
    <row r="489" spans="1:11" ht="15" customHeight="1" x14ac:dyDescent="0.15">
      <c r="A489" s="53">
        <v>484</v>
      </c>
      <c r="B489" s="89" t="s">
        <v>6</v>
      </c>
      <c r="C489" s="46"/>
      <c r="D489" s="46"/>
      <c r="E489" s="41"/>
      <c r="F489" s="89"/>
      <c r="G489" s="89"/>
      <c r="H489" s="101"/>
      <c r="I489" s="101"/>
      <c r="J489" s="41"/>
      <c r="K489" s="41"/>
    </row>
    <row r="490" spans="1:11" ht="15" customHeight="1" x14ac:dyDescent="0.15">
      <c r="A490" s="53">
        <v>485</v>
      </c>
      <c r="B490" s="89" t="s">
        <v>6</v>
      </c>
      <c r="C490" s="46"/>
      <c r="D490" s="46"/>
      <c r="E490" s="41"/>
      <c r="F490" s="89"/>
      <c r="G490" s="89"/>
      <c r="H490" s="101"/>
      <c r="I490" s="101"/>
      <c r="J490" s="41"/>
      <c r="K490" s="41"/>
    </row>
    <row r="491" spans="1:11" ht="15" customHeight="1" x14ac:dyDescent="0.15">
      <c r="A491" s="53">
        <v>486</v>
      </c>
      <c r="B491" s="89" t="s">
        <v>6</v>
      </c>
      <c r="C491" s="46"/>
      <c r="D491" s="46"/>
      <c r="E491" s="41"/>
      <c r="F491" s="89"/>
      <c r="G491" s="89"/>
      <c r="H491" s="101"/>
      <c r="I491" s="101"/>
      <c r="J491" s="41"/>
      <c r="K491" s="41"/>
    </row>
    <row r="492" spans="1:11" ht="15" customHeight="1" x14ac:dyDescent="0.15">
      <c r="A492" s="53">
        <v>487</v>
      </c>
      <c r="B492" s="89" t="s">
        <v>6</v>
      </c>
      <c r="C492" s="46"/>
      <c r="D492" s="46"/>
      <c r="E492" s="41"/>
      <c r="F492" s="89"/>
      <c r="G492" s="89"/>
      <c r="H492" s="101"/>
      <c r="I492" s="101"/>
      <c r="J492" s="41"/>
      <c r="K492" s="41"/>
    </row>
    <row r="493" spans="1:11" ht="15" customHeight="1" x14ac:dyDescent="0.15">
      <c r="A493" s="53">
        <v>488</v>
      </c>
      <c r="B493" s="89" t="s">
        <v>6</v>
      </c>
      <c r="C493" s="46"/>
      <c r="D493" s="46"/>
      <c r="E493" s="41"/>
      <c r="F493" s="89"/>
      <c r="G493" s="89"/>
      <c r="H493" s="101"/>
      <c r="I493" s="101"/>
      <c r="J493" s="41"/>
      <c r="K493" s="41"/>
    </row>
    <row r="494" spans="1:11" ht="15" customHeight="1" x14ac:dyDescent="0.15">
      <c r="A494" s="53">
        <v>489</v>
      </c>
      <c r="B494" s="89" t="s">
        <v>6</v>
      </c>
      <c r="C494" s="46"/>
      <c r="D494" s="46"/>
      <c r="E494" s="41"/>
      <c r="F494" s="89"/>
      <c r="G494" s="89"/>
      <c r="H494" s="101"/>
      <c r="I494" s="101"/>
      <c r="J494" s="41"/>
      <c r="K494" s="41"/>
    </row>
    <row r="495" spans="1:11" ht="15" customHeight="1" x14ac:dyDescent="0.15">
      <c r="A495" s="53">
        <v>490</v>
      </c>
      <c r="B495" s="89" t="s">
        <v>6</v>
      </c>
      <c r="C495" s="46"/>
      <c r="D495" s="46"/>
      <c r="E495" s="41"/>
      <c r="F495" s="89"/>
      <c r="G495" s="89"/>
      <c r="H495" s="101"/>
      <c r="I495" s="101"/>
      <c r="J495" s="41"/>
      <c r="K495" s="41"/>
    </row>
    <row r="496" spans="1:11" ht="15" customHeight="1" x14ac:dyDescent="0.15">
      <c r="A496" s="53">
        <v>491</v>
      </c>
      <c r="B496" s="89" t="s">
        <v>6</v>
      </c>
      <c r="C496" s="46"/>
      <c r="D496" s="46"/>
      <c r="E496" s="41"/>
      <c r="F496" s="89"/>
      <c r="G496" s="89"/>
      <c r="H496" s="101"/>
      <c r="I496" s="101"/>
      <c r="J496" s="41"/>
      <c r="K496" s="41"/>
    </row>
    <row r="497" spans="1:11" ht="15" customHeight="1" x14ac:dyDescent="0.15">
      <c r="A497" s="53">
        <v>492</v>
      </c>
      <c r="B497" s="89" t="s">
        <v>6</v>
      </c>
      <c r="C497" s="46"/>
      <c r="D497" s="46"/>
      <c r="E497" s="41"/>
      <c r="F497" s="89"/>
      <c r="G497" s="89"/>
      <c r="H497" s="101"/>
      <c r="I497" s="101"/>
      <c r="J497" s="41"/>
      <c r="K497" s="41"/>
    </row>
    <row r="498" spans="1:11" ht="15" customHeight="1" x14ac:dyDescent="0.15">
      <c r="A498" s="53">
        <v>493</v>
      </c>
      <c r="B498" s="89" t="s">
        <v>6</v>
      </c>
      <c r="C498" s="46"/>
      <c r="D498" s="46"/>
      <c r="E498" s="41"/>
      <c r="F498" s="89"/>
      <c r="G498" s="89"/>
      <c r="H498" s="101"/>
      <c r="I498" s="101"/>
      <c r="J498" s="41"/>
      <c r="K498" s="41"/>
    </row>
    <row r="499" spans="1:11" ht="15" customHeight="1" x14ac:dyDescent="0.15">
      <c r="A499" s="53">
        <v>494</v>
      </c>
      <c r="B499" s="89" t="s">
        <v>6</v>
      </c>
      <c r="C499" s="46"/>
      <c r="D499" s="46"/>
      <c r="E499" s="41"/>
      <c r="F499" s="89"/>
      <c r="G499" s="89"/>
      <c r="H499" s="101"/>
      <c r="I499" s="101"/>
      <c r="J499" s="41"/>
      <c r="K499" s="41"/>
    </row>
    <row r="500" spans="1:11" ht="15" customHeight="1" x14ac:dyDescent="0.15">
      <c r="A500" s="53">
        <v>495</v>
      </c>
      <c r="B500" s="89" t="s">
        <v>6</v>
      </c>
      <c r="C500" s="46"/>
      <c r="D500" s="46"/>
      <c r="E500" s="41"/>
      <c r="F500" s="89"/>
      <c r="G500" s="89"/>
      <c r="H500" s="101"/>
      <c r="I500" s="101"/>
      <c r="J500" s="41"/>
      <c r="K500" s="41"/>
    </row>
    <row r="501" spans="1:11" ht="15" customHeight="1" x14ac:dyDescent="0.15">
      <c r="A501" s="53">
        <v>496</v>
      </c>
      <c r="B501" s="89" t="s">
        <v>6</v>
      </c>
      <c r="C501" s="46"/>
      <c r="D501" s="46"/>
      <c r="E501" s="41"/>
      <c r="F501" s="89"/>
      <c r="G501" s="89"/>
      <c r="H501" s="101"/>
      <c r="I501" s="101"/>
      <c r="J501" s="41"/>
      <c r="K501" s="41"/>
    </row>
    <row r="502" spans="1:11" ht="15" customHeight="1" x14ac:dyDescent="0.15">
      <c r="A502" s="53">
        <v>497</v>
      </c>
      <c r="B502" s="89" t="s">
        <v>6</v>
      </c>
      <c r="C502" s="46"/>
      <c r="D502" s="46"/>
      <c r="E502" s="41"/>
      <c r="F502" s="89"/>
      <c r="G502" s="89"/>
      <c r="H502" s="101"/>
      <c r="I502" s="101"/>
      <c r="J502" s="41"/>
      <c r="K502" s="41"/>
    </row>
    <row r="503" spans="1:11" ht="15" customHeight="1" x14ac:dyDescent="0.15">
      <c r="A503" s="53">
        <v>498</v>
      </c>
      <c r="B503" s="89" t="s">
        <v>6</v>
      </c>
      <c r="C503" s="46"/>
      <c r="D503" s="46"/>
      <c r="E503" s="41"/>
      <c r="F503" s="89"/>
      <c r="G503" s="89"/>
      <c r="H503" s="101"/>
      <c r="I503" s="101"/>
      <c r="J503" s="41"/>
      <c r="K503" s="41"/>
    </row>
    <row r="504" spans="1:11" ht="15" customHeight="1" x14ac:dyDescent="0.15">
      <c r="A504" s="53">
        <v>499</v>
      </c>
      <c r="B504" s="89" t="s">
        <v>6</v>
      </c>
      <c r="C504" s="46"/>
      <c r="D504" s="46"/>
      <c r="E504" s="41"/>
      <c r="F504" s="89"/>
      <c r="G504" s="89"/>
      <c r="H504" s="101"/>
      <c r="I504" s="101"/>
      <c r="J504" s="41"/>
      <c r="K504" s="41"/>
    </row>
    <row r="505" spans="1:11" ht="15" customHeight="1" x14ac:dyDescent="0.15">
      <c r="A505" s="53">
        <v>500</v>
      </c>
      <c r="B505" s="89" t="s">
        <v>6</v>
      </c>
      <c r="C505" s="46"/>
      <c r="D505" s="46"/>
      <c r="E505" s="41"/>
      <c r="F505" s="89"/>
      <c r="G505" s="89"/>
      <c r="H505" s="101"/>
      <c r="I505" s="101"/>
      <c r="J505" s="41"/>
      <c r="K505" s="41"/>
    </row>
    <row r="506" spans="1:11" ht="15" customHeight="1" x14ac:dyDescent="0.15">
      <c r="A506" s="53">
        <v>501</v>
      </c>
      <c r="B506" s="89" t="s">
        <v>6</v>
      </c>
      <c r="C506" s="46"/>
      <c r="D506" s="46"/>
      <c r="E506" s="41"/>
      <c r="F506" s="89"/>
      <c r="G506" s="89"/>
      <c r="H506" s="101"/>
      <c r="I506" s="101"/>
      <c r="J506" s="41"/>
      <c r="K506" s="41"/>
    </row>
    <row r="507" spans="1:11" ht="15" customHeight="1" x14ac:dyDescent="0.15">
      <c r="A507" s="53">
        <v>502</v>
      </c>
      <c r="B507" s="89" t="s">
        <v>6</v>
      </c>
      <c r="C507" s="46"/>
      <c r="D507" s="46"/>
      <c r="E507" s="41"/>
      <c r="F507" s="89"/>
      <c r="G507" s="89"/>
      <c r="H507" s="101"/>
      <c r="I507" s="101"/>
      <c r="J507" s="41"/>
      <c r="K507" s="41"/>
    </row>
    <row r="508" spans="1:11" ht="15" customHeight="1" x14ac:dyDescent="0.15">
      <c r="A508" s="53">
        <v>503</v>
      </c>
      <c r="B508" s="89" t="s">
        <v>6</v>
      </c>
      <c r="C508" s="46"/>
      <c r="D508" s="46"/>
      <c r="E508" s="41"/>
      <c r="F508" s="89"/>
      <c r="G508" s="89"/>
      <c r="H508" s="101"/>
      <c r="I508" s="101"/>
      <c r="J508" s="41"/>
      <c r="K508" s="41"/>
    </row>
    <row r="509" spans="1:11" ht="15" customHeight="1" x14ac:dyDescent="0.15">
      <c r="A509" s="53">
        <v>504</v>
      </c>
      <c r="B509" s="89" t="s">
        <v>6</v>
      </c>
      <c r="C509" s="46"/>
      <c r="D509" s="46"/>
      <c r="E509" s="41"/>
      <c r="F509" s="89"/>
      <c r="G509" s="89"/>
      <c r="H509" s="101"/>
      <c r="I509" s="101"/>
      <c r="J509" s="41"/>
      <c r="K509" s="41"/>
    </row>
    <row r="510" spans="1:11" ht="15" customHeight="1" x14ac:dyDescent="0.15">
      <c r="A510" s="53">
        <v>505</v>
      </c>
      <c r="B510" s="89" t="s">
        <v>6</v>
      </c>
      <c r="C510" s="46"/>
      <c r="D510" s="46"/>
      <c r="E510" s="41"/>
      <c r="F510" s="89"/>
      <c r="G510" s="89"/>
      <c r="H510" s="101"/>
      <c r="I510" s="101"/>
      <c r="J510" s="41"/>
      <c r="K510" s="41"/>
    </row>
    <row r="511" spans="1:11" ht="15" customHeight="1" x14ac:dyDescent="0.15">
      <c r="A511" s="53">
        <v>506</v>
      </c>
      <c r="B511" s="89" t="s">
        <v>6</v>
      </c>
      <c r="C511" s="46"/>
      <c r="D511" s="46"/>
      <c r="E511" s="41"/>
      <c r="F511" s="89"/>
      <c r="G511" s="89"/>
      <c r="H511" s="101"/>
      <c r="I511" s="101"/>
      <c r="J511" s="41"/>
      <c r="K511" s="41"/>
    </row>
    <row r="512" spans="1:11" ht="15" customHeight="1" x14ac:dyDescent="0.15">
      <c r="A512" s="53">
        <v>507</v>
      </c>
      <c r="B512" s="89" t="s">
        <v>6</v>
      </c>
      <c r="C512" s="46"/>
      <c r="D512" s="46"/>
      <c r="E512" s="41"/>
      <c r="F512" s="89"/>
      <c r="G512" s="89"/>
      <c r="H512" s="101"/>
      <c r="I512" s="101"/>
      <c r="J512" s="41"/>
      <c r="K512" s="41"/>
    </row>
    <row r="513" spans="1:11" ht="15" customHeight="1" x14ac:dyDescent="0.15">
      <c r="A513" s="53">
        <v>508</v>
      </c>
      <c r="B513" s="89" t="s">
        <v>6</v>
      </c>
      <c r="C513" s="46"/>
      <c r="D513" s="46"/>
      <c r="E513" s="41"/>
      <c r="F513" s="89"/>
      <c r="G513" s="89"/>
      <c r="H513" s="101"/>
      <c r="I513" s="101"/>
      <c r="J513" s="41"/>
      <c r="K513" s="41"/>
    </row>
    <row r="514" spans="1:11" ht="15" customHeight="1" x14ac:dyDescent="0.15">
      <c r="A514" s="53">
        <v>509</v>
      </c>
      <c r="B514" s="89" t="s">
        <v>6</v>
      </c>
      <c r="C514" s="46"/>
      <c r="D514" s="46"/>
      <c r="E514" s="41"/>
      <c r="F514" s="89"/>
      <c r="G514" s="89"/>
      <c r="H514" s="101"/>
      <c r="I514" s="101"/>
      <c r="J514" s="41"/>
      <c r="K514" s="41"/>
    </row>
    <row r="515" spans="1:11" ht="15" customHeight="1" x14ac:dyDescent="0.15">
      <c r="A515" s="53">
        <v>510</v>
      </c>
      <c r="B515" s="89" t="s">
        <v>6</v>
      </c>
      <c r="C515" s="46"/>
      <c r="D515" s="46"/>
      <c r="E515" s="41"/>
      <c r="F515" s="89"/>
      <c r="G515" s="89"/>
      <c r="H515" s="101"/>
      <c r="I515" s="101"/>
      <c r="J515" s="41"/>
      <c r="K515" s="41"/>
    </row>
    <row r="516" spans="1:11" ht="15" customHeight="1" x14ac:dyDescent="0.15">
      <c r="A516" s="53">
        <v>511</v>
      </c>
      <c r="B516" s="89" t="s">
        <v>6</v>
      </c>
      <c r="C516" s="46"/>
      <c r="D516" s="46"/>
      <c r="E516" s="41"/>
      <c r="F516" s="89"/>
      <c r="G516" s="89"/>
      <c r="H516" s="101"/>
      <c r="I516" s="101"/>
      <c r="J516" s="41"/>
      <c r="K516" s="41"/>
    </row>
    <row r="517" spans="1:11" ht="15" customHeight="1" x14ac:dyDescent="0.15">
      <c r="A517" s="53">
        <v>512</v>
      </c>
      <c r="B517" s="89" t="s">
        <v>6</v>
      </c>
      <c r="C517" s="46"/>
      <c r="D517" s="46"/>
      <c r="E517" s="41"/>
      <c r="F517" s="89"/>
      <c r="G517" s="89"/>
      <c r="H517" s="101"/>
      <c r="I517" s="101"/>
      <c r="J517" s="41"/>
      <c r="K517" s="41"/>
    </row>
    <row r="518" spans="1:11" ht="15" customHeight="1" x14ac:dyDescent="0.15">
      <c r="A518" s="53">
        <v>513</v>
      </c>
      <c r="B518" s="89" t="s">
        <v>6</v>
      </c>
      <c r="C518" s="46"/>
      <c r="D518" s="46"/>
      <c r="E518" s="41"/>
      <c r="F518" s="89"/>
      <c r="G518" s="89"/>
      <c r="H518" s="101"/>
      <c r="I518" s="101"/>
      <c r="J518" s="41"/>
      <c r="K518" s="41"/>
    </row>
    <row r="519" spans="1:11" ht="15" customHeight="1" x14ac:dyDescent="0.15">
      <c r="A519" s="53">
        <v>514</v>
      </c>
      <c r="B519" s="89" t="s">
        <v>6</v>
      </c>
      <c r="C519" s="46"/>
      <c r="D519" s="46"/>
      <c r="E519" s="41"/>
      <c r="F519" s="89"/>
      <c r="G519" s="89"/>
      <c r="H519" s="101"/>
      <c r="I519" s="101"/>
      <c r="J519" s="41"/>
      <c r="K519" s="41"/>
    </row>
    <row r="520" spans="1:11" ht="15" customHeight="1" x14ac:dyDescent="0.15">
      <c r="A520" s="53">
        <v>515</v>
      </c>
      <c r="B520" s="89" t="s">
        <v>6</v>
      </c>
      <c r="C520" s="46"/>
      <c r="D520" s="46"/>
      <c r="E520" s="41"/>
      <c r="F520" s="89"/>
      <c r="G520" s="89"/>
      <c r="H520" s="101"/>
      <c r="I520" s="101"/>
      <c r="J520" s="41"/>
      <c r="K520" s="41"/>
    </row>
    <row r="521" spans="1:11" ht="15" customHeight="1" x14ac:dyDescent="0.15">
      <c r="A521" s="53">
        <v>516</v>
      </c>
      <c r="B521" s="89" t="s">
        <v>6</v>
      </c>
      <c r="C521" s="46"/>
      <c r="D521" s="46"/>
      <c r="E521" s="41"/>
      <c r="F521" s="89"/>
      <c r="G521" s="89"/>
      <c r="H521" s="101"/>
      <c r="I521" s="101"/>
      <c r="J521" s="41"/>
      <c r="K521" s="41"/>
    </row>
    <row r="522" spans="1:11" ht="15" customHeight="1" x14ac:dyDescent="0.15">
      <c r="A522" s="53">
        <v>517</v>
      </c>
      <c r="B522" s="89" t="s">
        <v>6</v>
      </c>
      <c r="C522" s="46"/>
      <c r="D522" s="46"/>
      <c r="E522" s="41"/>
      <c r="F522" s="89"/>
      <c r="G522" s="89"/>
      <c r="H522" s="101"/>
      <c r="I522" s="101"/>
      <c r="J522" s="41"/>
      <c r="K522" s="41"/>
    </row>
    <row r="523" spans="1:11" ht="15" customHeight="1" x14ac:dyDescent="0.15">
      <c r="A523" s="53">
        <v>518</v>
      </c>
      <c r="B523" s="89" t="s">
        <v>6</v>
      </c>
      <c r="C523" s="46"/>
      <c r="D523" s="46"/>
      <c r="E523" s="41"/>
      <c r="F523" s="89"/>
      <c r="G523" s="89"/>
      <c r="H523" s="101"/>
      <c r="I523" s="101"/>
      <c r="J523" s="41"/>
      <c r="K523" s="41"/>
    </row>
    <row r="524" spans="1:11" ht="15" customHeight="1" x14ac:dyDescent="0.15">
      <c r="A524" s="53">
        <v>519</v>
      </c>
      <c r="B524" s="89" t="s">
        <v>6</v>
      </c>
      <c r="C524" s="46"/>
      <c r="D524" s="46"/>
      <c r="E524" s="41"/>
      <c r="F524" s="89"/>
      <c r="G524" s="89"/>
      <c r="H524" s="101"/>
      <c r="I524" s="101"/>
      <c r="J524" s="41"/>
      <c r="K524" s="41"/>
    </row>
    <row r="525" spans="1:11" ht="15" customHeight="1" x14ac:dyDescent="0.15">
      <c r="A525" s="53">
        <v>520</v>
      </c>
      <c r="B525" s="89" t="s">
        <v>6</v>
      </c>
      <c r="C525" s="46"/>
      <c r="D525" s="46"/>
      <c r="E525" s="41"/>
      <c r="F525" s="89"/>
      <c r="G525" s="89"/>
      <c r="H525" s="101"/>
      <c r="I525" s="101"/>
      <c r="J525" s="41"/>
      <c r="K525" s="41"/>
    </row>
    <row r="526" spans="1:11" ht="15" customHeight="1" x14ac:dyDescent="0.15">
      <c r="A526" s="53">
        <v>521</v>
      </c>
      <c r="B526" s="89" t="s">
        <v>6</v>
      </c>
      <c r="C526" s="46"/>
      <c r="D526" s="46"/>
      <c r="E526" s="41"/>
      <c r="F526" s="89"/>
      <c r="G526" s="89"/>
      <c r="H526" s="101"/>
      <c r="I526" s="101"/>
      <c r="J526" s="41"/>
      <c r="K526" s="41"/>
    </row>
    <row r="527" spans="1:11" ht="15" customHeight="1" x14ac:dyDescent="0.15">
      <c r="A527" s="53">
        <v>522</v>
      </c>
      <c r="B527" s="89" t="s">
        <v>6</v>
      </c>
      <c r="C527" s="46"/>
      <c r="D527" s="46"/>
      <c r="E527" s="41"/>
      <c r="F527" s="89"/>
      <c r="G527" s="89"/>
      <c r="H527" s="101"/>
      <c r="I527" s="101"/>
      <c r="J527" s="41"/>
      <c r="K527" s="41"/>
    </row>
    <row r="528" spans="1:11" ht="15" customHeight="1" x14ac:dyDescent="0.15">
      <c r="A528" s="53">
        <v>523</v>
      </c>
      <c r="B528" s="89" t="s">
        <v>6</v>
      </c>
      <c r="C528" s="46"/>
      <c r="D528" s="46"/>
      <c r="E528" s="41"/>
      <c r="F528" s="89"/>
      <c r="G528" s="89"/>
      <c r="H528" s="101"/>
      <c r="I528" s="101"/>
      <c r="J528" s="41"/>
      <c r="K528" s="41"/>
    </row>
    <row r="529" spans="1:11" ht="15" customHeight="1" x14ac:dyDescent="0.15">
      <c r="A529" s="53">
        <v>524</v>
      </c>
      <c r="B529" s="89" t="s">
        <v>6</v>
      </c>
      <c r="C529" s="46"/>
      <c r="D529" s="46"/>
      <c r="E529" s="41"/>
      <c r="F529" s="89"/>
      <c r="G529" s="89"/>
      <c r="H529" s="101"/>
      <c r="I529" s="101"/>
      <c r="J529" s="41"/>
      <c r="K529" s="41"/>
    </row>
    <row r="530" spans="1:11" ht="15" customHeight="1" x14ac:dyDescent="0.15">
      <c r="A530" s="53">
        <v>525</v>
      </c>
      <c r="B530" s="89" t="s">
        <v>6</v>
      </c>
      <c r="C530" s="46"/>
      <c r="D530" s="46"/>
      <c r="E530" s="41"/>
      <c r="F530" s="89"/>
      <c r="G530" s="89"/>
      <c r="H530" s="101"/>
      <c r="I530" s="101"/>
      <c r="J530" s="41"/>
      <c r="K530" s="41"/>
    </row>
    <row r="531" spans="1:11" ht="15" customHeight="1" x14ac:dyDescent="0.15">
      <c r="A531" s="53">
        <v>526</v>
      </c>
      <c r="B531" s="89" t="s">
        <v>6</v>
      </c>
      <c r="C531" s="46"/>
      <c r="D531" s="46"/>
      <c r="E531" s="41"/>
      <c r="F531" s="89"/>
      <c r="G531" s="89"/>
      <c r="H531" s="101"/>
      <c r="I531" s="101"/>
      <c r="J531" s="41"/>
      <c r="K531" s="41"/>
    </row>
    <row r="532" spans="1:11" ht="15" customHeight="1" x14ac:dyDescent="0.15">
      <c r="A532" s="53">
        <v>527</v>
      </c>
      <c r="B532" s="89" t="s">
        <v>6</v>
      </c>
      <c r="C532" s="46"/>
      <c r="D532" s="46"/>
      <c r="E532" s="41"/>
      <c r="F532" s="89"/>
      <c r="G532" s="89"/>
      <c r="H532" s="101"/>
      <c r="I532" s="101"/>
      <c r="J532" s="41"/>
      <c r="K532" s="41"/>
    </row>
    <row r="533" spans="1:11" ht="15" customHeight="1" x14ac:dyDescent="0.15">
      <c r="A533" s="53">
        <v>528</v>
      </c>
      <c r="B533" s="89" t="s">
        <v>6</v>
      </c>
      <c r="C533" s="46"/>
      <c r="D533" s="46"/>
      <c r="E533" s="41"/>
      <c r="F533" s="89"/>
      <c r="G533" s="89"/>
      <c r="H533" s="101"/>
      <c r="I533" s="101"/>
      <c r="J533" s="41"/>
      <c r="K533" s="41"/>
    </row>
    <row r="534" spans="1:11" ht="15" customHeight="1" x14ac:dyDescent="0.15">
      <c r="A534" s="53">
        <v>529</v>
      </c>
      <c r="B534" s="89" t="s">
        <v>6</v>
      </c>
      <c r="C534" s="46"/>
      <c r="D534" s="46"/>
      <c r="E534" s="41"/>
      <c r="F534" s="89"/>
      <c r="G534" s="89"/>
      <c r="H534" s="101"/>
      <c r="I534" s="101"/>
      <c r="J534" s="41"/>
      <c r="K534" s="41"/>
    </row>
    <row r="535" spans="1:11" ht="15" customHeight="1" x14ac:dyDescent="0.15">
      <c r="A535" s="53">
        <v>530</v>
      </c>
      <c r="B535" s="89" t="s">
        <v>6</v>
      </c>
      <c r="C535" s="46"/>
      <c r="D535" s="46"/>
      <c r="E535" s="41"/>
      <c r="F535" s="89"/>
      <c r="G535" s="89"/>
      <c r="H535" s="101"/>
      <c r="I535" s="101"/>
      <c r="J535" s="41"/>
      <c r="K535" s="41"/>
    </row>
    <row r="536" spans="1:11" ht="15" customHeight="1" x14ac:dyDescent="0.15">
      <c r="A536" s="53">
        <v>531</v>
      </c>
      <c r="B536" s="89" t="s">
        <v>6</v>
      </c>
      <c r="C536" s="46"/>
      <c r="D536" s="46"/>
      <c r="E536" s="41"/>
      <c r="F536" s="89"/>
      <c r="G536" s="89"/>
      <c r="H536" s="101"/>
      <c r="I536" s="101"/>
      <c r="J536" s="41"/>
      <c r="K536" s="41"/>
    </row>
    <row r="537" spans="1:11" ht="15" customHeight="1" x14ac:dyDescent="0.15">
      <c r="A537" s="53">
        <v>532</v>
      </c>
      <c r="B537" s="89" t="s">
        <v>6</v>
      </c>
      <c r="C537" s="46"/>
      <c r="D537" s="46"/>
      <c r="E537" s="41"/>
      <c r="F537" s="89"/>
      <c r="G537" s="89"/>
      <c r="H537" s="101"/>
      <c r="I537" s="101"/>
      <c r="J537" s="41"/>
      <c r="K537" s="41"/>
    </row>
    <row r="538" spans="1:11" ht="15" customHeight="1" x14ac:dyDescent="0.15">
      <c r="A538" s="53">
        <v>533</v>
      </c>
      <c r="B538" s="89" t="s">
        <v>6</v>
      </c>
      <c r="C538" s="46"/>
      <c r="D538" s="46"/>
      <c r="E538" s="41"/>
      <c r="F538" s="89"/>
      <c r="G538" s="89"/>
      <c r="H538" s="101"/>
      <c r="I538" s="101"/>
      <c r="J538" s="41"/>
      <c r="K538" s="41"/>
    </row>
    <row r="539" spans="1:11" ht="15" customHeight="1" x14ac:dyDescent="0.15">
      <c r="A539" s="53">
        <v>534</v>
      </c>
      <c r="B539" s="89" t="s">
        <v>6</v>
      </c>
      <c r="C539" s="46"/>
      <c r="D539" s="46"/>
      <c r="E539" s="41"/>
      <c r="F539" s="89"/>
      <c r="G539" s="89"/>
      <c r="H539" s="101"/>
      <c r="I539" s="101"/>
      <c r="J539" s="41"/>
      <c r="K539" s="41"/>
    </row>
    <row r="540" spans="1:11" ht="15" customHeight="1" x14ac:dyDescent="0.15">
      <c r="A540" s="53">
        <v>535</v>
      </c>
      <c r="B540" s="89" t="s">
        <v>6</v>
      </c>
      <c r="C540" s="46"/>
      <c r="D540" s="46"/>
      <c r="E540" s="41"/>
      <c r="F540" s="89"/>
      <c r="G540" s="89"/>
      <c r="H540" s="101"/>
      <c r="I540" s="101"/>
      <c r="J540" s="41"/>
      <c r="K540" s="41"/>
    </row>
    <row r="541" spans="1:11" ht="15" customHeight="1" x14ac:dyDescent="0.15">
      <c r="A541" s="53">
        <v>536</v>
      </c>
      <c r="B541" s="89" t="s">
        <v>6</v>
      </c>
      <c r="C541" s="46"/>
      <c r="D541" s="46"/>
      <c r="E541" s="41"/>
      <c r="F541" s="89"/>
      <c r="G541" s="89"/>
      <c r="H541" s="101"/>
      <c r="I541" s="101"/>
      <c r="J541" s="41"/>
      <c r="K541" s="41"/>
    </row>
    <row r="542" spans="1:11" ht="15" customHeight="1" x14ac:dyDescent="0.15">
      <c r="A542" s="53">
        <v>537</v>
      </c>
      <c r="B542" s="89" t="s">
        <v>6</v>
      </c>
      <c r="C542" s="46"/>
      <c r="D542" s="46"/>
      <c r="E542" s="41"/>
      <c r="F542" s="89"/>
      <c r="G542" s="89"/>
      <c r="H542" s="101"/>
      <c r="I542" s="101"/>
      <c r="J542" s="41"/>
      <c r="K542" s="41"/>
    </row>
    <row r="543" spans="1:11" ht="15" customHeight="1" x14ac:dyDescent="0.15">
      <c r="A543" s="53">
        <v>538</v>
      </c>
      <c r="B543" s="89" t="s">
        <v>6</v>
      </c>
      <c r="C543" s="46"/>
      <c r="D543" s="46"/>
      <c r="E543" s="41"/>
      <c r="F543" s="89"/>
      <c r="G543" s="89"/>
      <c r="H543" s="101"/>
      <c r="I543" s="101"/>
      <c r="J543" s="41"/>
      <c r="K543" s="41"/>
    </row>
    <row r="544" spans="1:11" ht="15" customHeight="1" x14ac:dyDescent="0.15">
      <c r="A544" s="53">
        <v>539</v>
      </c>
      <c r="B544" s="89" t="s">
        <v>6</v>
      </c>
      <c r="C544" s="46"/>
      <c r="D544" s="46"/>
      <c r="E544" s="41"/>
      <c r="F544" s="89"/>
      <c r="G544" s="89"/>
      <c r="H544" s="101"/>
      <c r="I544" s="101"/>
      <c r="J544" s="41"/>
      <c r="K544" s="41"/>
    </row>
    <row r="545" spans="1:11" ht="15" customHeight="1" x14ac:dyDescent="0.15">
      <c r="A545" s="53">
        <v>540</v>
      </c>
      <c r="B545" s="89" t="s">
        <v>6</v>
      </c>
      <c r="C545" s="46"/>
      <c r="D545" s="46"/>
      <c r="E545" s="41"/>
      <c r="F545" s="89"/>
      <c r="G545" s="89"/>
      <c r="H545" s="101"/>
      <c r="I545" s="101"/>
      <c r="J545" s="41"/>
      <c r="K545" s="41"/>
    </row>
    <row r="546" spans="1:11" ht="15" customHeight="1" x14ac:dyDescent="0.15">
      <c r="A546" s="53">
        <v>541</v>
      </c>
      <c r="B546" s="89" t="s">
        <v>6</v>
      </c>
      <c r="C546" s="46"/>
      <c r="D546" s="46"/>
      <c r="E546" s="41"/>
      <c r="F546" s="89"/>
      <c r="G546" s="89"/>
      <c r="H546" s="101"/>
      <c r="I546" s="101"/>
      <c r="J546" s="41"/>
      <c r="K546" s="41"/>
    </row>
    <row r="547" spans="1:11" ht="15" customHeight="1" x14ac:dyDescent="0.15">
      <c r="A547" s="53">
        <v>542</v>
      </c>
      <c r="B547" s="89" t="s">
        <v>6</v>
      </c>
      <c r="C547" s="46"/>
      <c r="D547" s="46"/>
      <c r="E547" s="41"/>
      <c r="F547" s="89"/>
      <c r="G547" s="89"/>
      <c r="H547" s="101"/>
      <c r="I547" s="101"/>
      <c r="J547" s="41"/>
      <c r="K547" s="41"/>
    </row>
    <row r="548" spans="1:11" ht="15" customHeight="1" x14ac:dyDescent="0.15">
      <c r="A548" s="53">
        <v>543</v>
      </c>
      <c r="B548" s="89" t="s">
        <v>6</v>
      </c>
      <c r="C548" s="46"/>
      <c r="D548" s="46"/>
      <c r="E548" s="41"/>
      <c r="F548" s="89"/>
      <c r="G548" s="89"/>
      <c r="H548" s="101"/>
      <c r="I548" s="101"/>
      <c r="J548" s="41"/>
      <c r="K548" s="41"/>
    </row>
    <row r="549" spans="1:11" ht="15" customHeight="1" x14ac:dyDescent="0.15">
      <c r="A549" s="53">
        <v>544</v>
      </c>
      <c r="B549" s="89" t="s">
        <v>6</v>
      </c>
      <c r="C549" s="46"/>
      <c r="D549" s="46"/>
      <c r="E549" s="41"/>
      <c r="F549" s="89"/>
      <c r="G549" s="89"/>
      <c r="H549" s="101"/>
      <c r="I549" s="101"/>
      <c r="J549" s="41"/>
      <c r="K549" s="41"/>
    </row>
    <row r="550" spans="1:11" ht="15" customHeight="1" x14ac:dyDescent="0.15">
      <c r="A550" s="53">
        <v>545</v>
      </c>
      <c r="B550" s="89" t="s">
        <v>6</v>
      </c>
      <c r="C550" s="46"/>
      <c r="D550" s="46"/>
      <c r="E550" s="41"/>
      <c r="F550" s="89"/>
      <c r="G550" s="89"/>
      <c r="H550" s="101"/>
      <c r="I550" s="101"/>
      <c r="J550" s="41"/>
      <c r="K550" s="41"/>
    </row>
    <row r="551" spans="1:11" ht="15" customHeight="1" x14ac:dyDescent="0.15">
      <c r="A551" s="53">
        <v>546</v>
      </c>
      <c r="B551" s="89" t="s">
        <v>6</v>
      </c>
      <c r="C551" s="46"/>
      <c r="D551" s="46"/>
      <c r="E551" s="41"/>
      <c r="F551" s="89"/>
      <c r="G551" s="89"/>
      <c r="H551" s="101"/>
      <c r="I551" s="101"/>
      <c r="J551" s="41"/>
      <c r="K551" s="41"/>
    </row>
    <row r="552" spans="1:11" ht="15" customHeight="1" x14ac:dyDescent="0.15">
      <c r="A552" s="53">
        <v>547</v>
      </c>
      <c r="B552" s="89" t="s">
        <v>6</v>
      </c>
      <c r="C552" s="46"/>
      <c r="D552" s="46"/>
      <c r="E552" s="41"/>
      <c r="F552" s="89"/>
      <c r="G552" s="89"/>
      <c r="H552" s="101"/>
      <c r="I552" s="101"/>
      <c r="J552" s="41"/>
      <c r="K552" s="41"/>
    </row>
    <row r="553" spans="1:11" ht="15" customHeight="1" x14ac:dyDescent="0.15">
      <c r="A553" s="53">
        <v>548</v>
      </c>
      <c r="B553" s="89" t="s">
        <v>6</v>
      </c>
      <c r="C553" s="46"/>
      <c r="D553" s="46"/>
      <c r="E553" s="41"/>
      <c r="F553" s="89"/>
      <c r="G553" s="89"/>
      <c r="H553" s="101"/>
      <c r="I553" s="101"/>
      <c r="J553" s="41"/>
      <c r="K553" s="41"/>
    </row>
    <row r="554" spans="1:11" ht="15" customHeight="1" x14ac:dyDescent="0.15">
      <c r="A554" s="53">
        <v>549</v>
      </c>
      <c r="B554" s="89" t="s">
        <v>6</v>
      </c>
      <c r="C554" s="46"/>
      <c r="D554" s="46"/>
      <c r="E554" s="41"/>
      <c r="F554" s="89"/>
      <c r="G554" s="89"/>
      <c r="H554" s="101"/>
      <c r="I554" s="101"/>
      <c r="J554" s="41"/>
      <c r="K554" s="41"/>
    </row>
    <row r="555" spans="1:11" ht="15" customHeight="1" x14ac:dyDescent="0.15">
      <c r="A555" s="53">
        <v>550</v>
      </c>
      <c r="B555" s="89" t="s">
        <v>6</v>
      </c>
      <c r="C555" s="46"/>
      <c r="D555" s="46"/>
      <c r="E555" s="41"/>
      <c r="F555" s="89"/>
      <c r="G555" s="89"/>
      <c r="H555" s="101"/>
      <c r="I555" s="101"/>
      <c r="J555" s="41"/>
      <c r="K555" s="41"/>
    </row>
    <row r="556" spans="1:11" ht="15" customHeight="1" x14ac:dyDescent="0.15">
      <c r="A556" s="53">
        <v>551</v>
      </c>
      <c r="B556" s="89" t="s">
        <v>6</v>
      </c>
      <c r="C556" s="46"/>
      <c r="D556" s="46"/>
      <c r="E556" s="41"/>
      <c r="F556" s="89"/>
      <c r="G556" s="89"/>
      <c r="H556" s="101"/>
      <c r="I556" s="101"/>
      <c r="J556" s="41"/>
      <c r="K556" s="41"/>
    </row>
    <row r="557" spans="1:11" ht="15" customHeight="1" x14ac:dyDescent="0.15">
      <c r="A557" s="53">
        <v>552</v>
      </c>
      <c r="B557" s="89" t="s">
        <v>6</v>
      </c>
      <c r="C557" s="46"/>
      <c r="D557" s="46"/>
      <c r="E557" s="41"/>
      <c r="F557" s="89"/>
      <c r="G557" s="89"/>
      <c r="H557" s="101"/>
      <c r="I557" s="101"/>
      <c r="J557" s="41"/>
      <c r="K557" s="41"/>
    </row>
    <row r="558" spans="1:11" ht="15" customHeight="1" x14ac:dyDescent="0.15">
      <c r="A558" s="53">
        <v>553</v>
      </c>
      <c r="B558" s="89" t="s">
        <v>6</v>
      </c>
      <c r="C558" s="46"/>
      <c r="D558" s="46"/>
      <c r="E558" s="41"/>
      <c r="F558" s="89"/>
      <c r="G558" s="89"/>
      <c r="H558" s="101"/>
      <c r="I558" s="101"/>
      <c r="J558" s="41"/>
      <c r="K558" s="41"/>
    </row>
    <row r="559" spans="1:11" ht="15" customHeight="1" x14ac:dyDescent="0.15">
      <c r="A559" s="53">
        <v>554</v>
      </c>
      <c r="B559" s="89" t="s">
        <v>6</v>
      </c>
      <c r="C559" s="46"/>
      <c r="D559" s="46"/>
      <c r="E559" s="41"/>
      <c r="F559" s="89"/>
      <c r="G559" s="89"/>
      <c r="H559" s="101"/>
      <c r="I559" s="101"/>
      <c r="J559" s="41"/>
      <c r="K559" s="41"/>
    </row>
    <row r="560" spans="1:11" ht="15" customHeight="1" x14ac:dyDescent="0.15">
      <c r="A560" s="53">
        <v>555</v>
      </c>
      <c r="B560" s="89" t="s">
        <v>6</v>
      </c>
      <c r="C560" s="46"/>
      <c r="D560" s="46"/>
      <c r="E560" s="41"/>
      <c r="F560" s="89"/>
      <c r="G560" s="89"/>
      <c r="H560" s="101"/>
      <c r="I560" s="101"/>
      <c r="J560" s="41"/>
      <c r="K560" s="41"/>
    </row>
    <row r="561" spans="1:11" ht="15" customHeight="1" x14ac:dyDescent="0.15">
      <c r="A561" s="53">
        <v>556</v>
      </c>
      <c r="B561" s="89" t="s">
        <v>6</v>
      </c>
      <c r="C561" s="46"/>
      <c r="D561" s="46"/>
      <c r="E561" s="41"/>
      <c r="F561" s="89"/>
      <c r="G561" s="89"/>
      <c r="H561" s="101"/>
      <c r="I561" s="101"/>
      <c r="J561" s="41"/>
      <c r="K561" s="41"/>
    </row>
    <row r="562" spans="1:11" ht="15" customHeight="1" x14ac:dyDescent="0.15">
      <c r="A562" s="53">
        <v>557</v>
      </c>
      <c r="B562" s="89" t="s">
        <v>6</v>
      </c>
      <c r="C562" s="46"/>
      <c r="D562" s="46"/>
      <c r="E562" s="41"/>
      <c r="F562" s="89"/>
      <c r="G562" s="89"/>
      <c r="H562" s="101"/>
      <c r="I562" s="101"/>
      <c r="J562" s="41"/>
      <c r="K562" s="41"/>
    </row>
    <row r="563" spans="1:11" ht="15" customHeight="1" x14ac:dyDescent="0.15">
      <c r="A563" s="53">
        <v>558</v>
      </c>
      <c r="B563" s="89" t="s">
        <v>6</v>
      </c>
      <c r="C563" s="46"/>
      <c r="D563" s="46"/>
      <c r="E563" s="41"/>
      <c r="F563" s="89"/>
      <c r="G563" s="89"/>
      <c r="H563" s="101"/>
      <c r="I563" s="101"/>
      <c r="J563" s="41"/>
      <c r="K563" s="41"/>
    </row>
    <row r="564" spans="1:11" ht="15" customHeight="1" x14ac:dyDescent="0.15">
      <c r="A564" s="53">
        <v>559</v>
      </c>
      <c r="B564" s="89" t="s">
        <v>6</v>
      </c>
      <c r="C564" s="46"/>
      <c r="D564" s="46"/>
      <c r="E564" s="41"/>
      <c r="F564" s="89"/>
      <c r="G564" s="89"/>
      <c r="H564" s="101"/>
      <c r="I564" s="101"/>
      <c r="J564" s="41"/>
      <c r="K564" s="41"/>
    </row>
    <row r="565" spans="1:11" ht="15" customHeight="1" x14ac:dyDescent="0.15">
      <c r="A565" s="53">
        <v>560</v>
      </c>
      <c r="B565" s="89" t="s">
        <v>6</v>
      </c>
      <c r="C565" s="46"/>
      <c r="D565" s="46"/>
      <c r="E565" s="41"/>
      <c r="F565" s="89"/>
      <c r="G565" s="89"/>
      <c r="H565" s="101"/>
      <c r="I565" s="101"/>
      <c r="J565" s="41"/>
      <c r="K565" s="41"/>
    </row>
    <row r="566" spans="1:11" ht="15" customHeight="1" x14ac:dyDescent="0.15">
      <c r="A566" s="53">
        <v>561</v>
      </c>
      <c r="B566" s="89" t="s">
        <v>6</v>
      </c>
      <c r="C566" s="46"/>
      <c r="D566" s="46"/>
      <c r="E566" s="41"/>
      <c r="F566" s="89"/>
      <c r="G566" s="89"/>
      <c r="H566" s="101"/>
      <c r="I566" s="101"/>
      <c r="J566" s="41"/>
      <c r="K566" s="41"/>
    </row>
    <row r="567" spans="1:11" ht="15" customHeight="1" x14ac:dyDescent="0.15">
      <c r="A567" s="53">
        <v>562</v>
      </c>
      <c r="B567" s="89" t="s">
        <v>6</v>
      </c>
      <c r="C567" s="46"/>
      <c r="D567" s="46"/>
      <c r="E567" s="41"/>
      <c r="F567" s="89"/>
      <c r="G567" s="89"/>
      <c r="H567" s="101"/>
      <c r="I567" s="101"/>
      <c r="J567" s="41"/>
      <c r="K567" s="41"/>
    </row>
    <row r="568" spans="1:11" ht="15" customHeight="1" x14ac:dyDescent="0.15">
      <c r="A568" s="53">
        <v>563</v>
      </c>
      <c r="B568" s="89" t="s">
        <v>6</v>
      </c>
      <c r="C568" s="46"/>
      <c r="D568" s="46"/>
      <c r="E568" s="41"/>
      <c r="F568" s="89"/>
      <c r="G568" s="89"/>
      <c r="H568" s="101"/>
      <c r="I568" s="101"/>
      <c r="J568" s="41"/>
      <c r="K568" s="41"/>
    </row>
    <row r="569" spans="1:11" ht="15" customHeight="1" x14ac:dyDescent="0.15">
      <c r="A569" s="53">
        <v>564</v>
      </c>
      <c r="B569" s="89" t="s">
        <v>6</v>
      </c>
      <c r="C569" s="46"/>
      <c r="D569" s="46"/>
      <c r="E569" s="41"/>
      <c r="F569" s="89"/>
      <c r="G569" s="89"/>
      <c r="H569" s="101"/>
      <c r="I569" s="101"/>
      <c r="J569" s="41"/>
      <c r="K569" s="41"/>
    </row>
    <row r="570" spans="1:11" ht="15" customHeight="1" x14ac:dyDescent="0.15">
      <c r="A570" s="53">
        <v>565</v>
      </c>
      <c r="B570" s="89" t="s">
        <v>6</v>
      </c>
      <c r="C570" s="46"/>
      <c r="D570" s="46"/>
      <c r="E570" s="41"/>
      <c r="F570" s="89"/>
      <c r="G570" s="89"/>
      <c r="H570" s="101"/>
      <c r="I570" s="101"/>
      <c r="J570" s="41"/>
      <c r="K570" s="41"/>
    </row>
    <row r="571" spans="1:11" ht="15" customHeight="1" x14ac:dyDescent="0.15">
      <c r="A571" s="53">
        <v>566</v>
      </c>
      <c r="B571" s="89" t="s">
        <v>6</v>
      </c>
      <c r="C571" s="46"/>
      <c r="D571" s="46"/>
      <c r="E571" s="41"/>
      <c r="F571" s="89"/>
      <c r="G571" s="89"/>
      <c r="H571" s="101"/>
      <c r="I571" s="101"/>
      <c r="J571" s="41"/>
      <c r="K571" s="41"/>
    </row>
    <row r="572" spans="1:11" ht="15" customHeight="1" x14ac:dyDescent="0.15">
      <c r="A572" s="53">
        <v>567</v>
      </c>
      <c r="B572" s="89" t="s">
        <v>6</v>
      </c>
      <c r="C572" s="46"/>
      <c r="D572" s="46"/>
      <c r="E572" s="41"/>
      <c r="F572" s="89"/>
      <c r="G572" s="89"/>
      <c r="H572" s="101"/>
      <c r="I572" s="101"/>
      <c r="J572" s="41"/>
      <c r="K572" s="41"/>
    </row>
    <row r="573" spans="1:11" ht="15" customHeight="1" x14ac:dyDescent="0.15">
      <c r="A573" s="53">
        <v>568</v>
      </c>
      <c r="B573" s="89" t="s">
        <v>6</v>
      </c>
      <c r="C573" s="46"/>
      <c r="D573" s="46"/>
      <c r="E573" s="41"/>
      <c r="F573" s="89"/>
      <c r="G573" s="89"/>
      <c r="H573" s="101"/>
      <c r="I573" s="101"/>
      <c r="J573" s="41"/>
      <c r="K573" s="41"/>
    </row>
    <row r="574" spans="1:11" ht="15" customHeight="1" x14ac:dyDescent="0.15">
      <c r="A574" s="53">
        <v>569</v>
      </c>
      <c r="B574" s="89" t="s">
        <v>6</v>
      </c>
      <c r="C574" s="46"/>
      <c r="D574" s="46"/>
      <c r="E574" s="41"/>
      <c r="F574" s="89"/>
      <c r="G574" s="89"/>
      <c r="H574" s="101"/>
      <c r="I574" s="101"/>
      <c r="J574" s="41"/>
      <c r="K574" s="41"/>
    </row>
    <row r="575" spans="1:11" ht="15" customHeight="1" x14ac:dyDescent="0.15">
      <c r="A575" s="53">
        <v>570</v>
      </c>
      <c r="B575" s="89" t="s">
        <v>6</v>
      </c>
      <c r="C575" s="46"/>
      <c r="D575" s="46"/>
      <c r="E575" s="41"/>
      <c r="F575" s="89"/>
      <c r="G575" s="89"/>
      <c r="H575" s="101"/>
      <c r="I575" s="101"/>
      <c r="J575" s="41"/>
      <c r="K575" s="41"/>
    </row>
    <row r="576" spans="1:11" ht="15" customHeight="1" x14ac:dyDescent="0.15">
      <c r="A576" s="53">
        <v>571</v>
      </c>
      <c r="B576" s="89" t="s">
        <v>6</v>
      </c>
      <c r="C576" s="46"/>
      <c r="D576" s="46"/>
      <c r="E576" s="41"/>
      <c r="F576" s="89"/>
      <c r="G576" s="89"/>
      <c r="H576" s="101"/>
      <c r="I576" s="101"/>
      <c r="J576" s="41"/>
      <c r="K576" s="41"/>
    </row>
    <row r="577" spans="1:11" ht="15" customHeight="1" x14ac:dyDescent="0.15">
      <c r="A577" s="53">
        <v>572</v>
      </c>
      <c r="B577" s="89" t="s">
        <v>6</v>
      </c>
      <c r="C577" s="46"/>
      <c r="D577" s="46"/>
      <c r="E577" s="41"/>
      <c r="F577" s="89"/>
      <c r="G577" s="89"/>
      <c r="H577" s="101"/>
      <c r="I577" s="101"/>
      <c r="J577" s="41"/>
      <c r="K577" s="41"/>
    </row>
    <row r="578" spans="1:11" ht="15" customHeight="1" x14ac:dyDescent="0.15">
      <c r="A578" s="53">
        <v>573</v>
      </c>
      <c r="B578" s="89" t="s">
        <v>6</v>
      </c>
      <c r="C578" s="46"/>
      <c r="D578" s="46"/>
      <c r="E578" s="41"/>
      <c r="F578" s="89"/>
      <c r="G578" s="89"/>
      <c r="H578" s="101"/>
      <c r="I578" s="101"/>
      <c r="J578" s="41"/>
      <c r="K578" s="41"/>
    </row>
    <row r="579" spans="1:11" ht="15" customHeight="1" x14ac:dyDescent="0.15">
      <c r="A579" s="53">
        <v>574</v>
      </c>
      <c r="B579" s="89" t="s">
        <v>6</v>
      </c>
      <c r="C579" s="46"/>
      <c r="D579" s="46"/>
      <c r="E579" s="41"/>
      <c r="F579" s="89"/>
      <c r="G579" s="89"/>
      <c r="H579" s="101"/>
      <c r="I579" s="101"/>
      <c r="J579" s="41"/>
      <c r="K579" s="41"/>
    </row>
    <row r="580" spans="1:11" ht="15" customHeight="1" x14ac:dyDescent="0.15">
      <c r="A580" s="53">
        <v>575</v>
      </c>
      <c r="B580" s="89" t="s">
        <v>6</v>
      </c>
      <c r="C580" s="46"/>
      <c r="D580" s="46"/>
      <c r="E580" s="41"/>
      <c r="F580" s="89"/>
      <c r="G580" s="89"/>
      <c r="H580" s="101"/>
      <c r="I580" s="101"/>
      <c r="J580" s="41"/>
      <c r="K580" s="41"/>
    </row>
    <row r="581" spans="1:11" ht="15" customHeight="1" x14ac:dyDescent="0.15">
      <c r="A581" s="53">
        <v>576</v>
      </c>
      <c r="B581" s="89" t="s">
        <v>6</v>
      </c>
      <c r="C581" s="46"/>
      <c r="D581" s="46"/>
      <c r="E581" s="41"/>
      <c r="F581" s="89"/>
      <c r="G581" s="89"/>
      <c r="H581" s="101"/>
      <c r="I581" s="101"/>
      <c r="J581" s="41"/>
      <c r="K581" s="41"/>
    </row>
    <row r="582" spans="1:11" ht="15" customHeight="1" x14ac:dyDescent="0.15">
      <c r="A582" s="53">
        <v>577</v>
      </c>
      <c r="B582" s="89" t="s">
        <v>6</v>
      </c>
      <c r="C582" s="46"/>
      <c r="D582" s="46"/>
      <c r="E582" s="41"/>
      <c r="F582" s="89"/>
      <c r="G582" s="89"/>
      <c r="H582" s="101"/>
      <c r="I582" s="101"/>
      <c r="J582" s="41"/>
      <c r="K582" s="41"/>
    </row>
    <row r="583" spans="1:11" ht="15" customHeight="1" x14ac:dyDescent="0.15">
      <c r="A583" s="53">
        <v>578</v>
      </c>
      <c r="B583" s="89" t="s">
        <v>6</v>
      </c>
      <c r="C583" s="46"/>
      <c r="D583" s="46"/>
      <c r="E583" s="41"/>
      <c r="F583" s="89"/>
      <c r="G583" s="89"/>
      <c r="H583" s="101"/>
      <c r="I583" s="101"/>
      <c r="J583" s="41"/>
      <c r="K583" s="41"/>
    </row>
    <row r="584" spans="1:11" ht="15" customHeight="1" x14ac:dyDescent="0.15">
      <c r="A584" s="53">
        <v>579</v>
      </c>
      <c r="B584" s="89" t="s">
        <v>6</v>
      </c>
      <c r="C584" s="46"/>
      <c r="D584" s="46"/>
      <c r="E584" s="41"/>
      <c r="F584" s="89"/>
      <c r="G584" s="89"/>
      <c r="H584" s="101"/>
      <c r="I584" s="101"/>
      <c r="J584" s="41"/>
      <c r="K584" s="41"/>
    </row>
    <row r="585" spans="1:11" ht="15" customHeight="1" x14ac:dyDescent="0.15">
      <c r="A585" s="53">
        <v>580</v>
      </c>
      <c r="B585" s="89" t="s">
        <v>6</v>
      </c>
      <c r="C585" s="46"/>
      <c r="D585" s="46"/>
      <c r="E585" s="41"/>
      <c r="F585" s="89"/>
      <c r="G585" s="89"/>
      <c r="H585" s="101"/>
      <c r="I585" s="101"/>
      <c r="J585" s="41"/>
      <c r="K585" s="41"/>
    </row>
    <row r="586" spans="1:11" ht="15" customHeight="1" x14ac:dyDescent="0.15">
      <c r="A586" s="53">
        <v>581</v>
      </c>
      <c r="B586" s="89" t="s">
        <v>6</v>
      </c>
      <c r="C586" s="46"/>
      <c r="D586" s="46"/>
      <c r="E586" s="41"/>
      <c r="F586" s="89"/>
      <c r="G586" s="89"/>
      <c r="H586" s="101"/>
      <c r="I586" s="101"/>
      <c r="J586" s="41"/>
      <c r="K586" s="41"/>
    </row>
    <row r="587" spans="1:11" ht="15" customHeight="1" x14ac:dyDescent="0.15">
      <c r="A587" s="53">
        <v>582</v>
      </c>
      <c r="B587" s="89" t="s">
        <v>6</v>
      </c>
      <c r="C587" s="46"/>
      <c r="D587" s="46"/>
      <c r="E587" s="41"/>
      <c r="F587" s="89"/>
      <c r="G587" s="89"/>
      <c r="H587" s="101"/>
      <c r="I587" s="101"/>
      <c r="J587" s="41"/>
      <c r="K587" s="41"/>
    </row>
    <row r="588" spans="1:11" ht="15" customHeight="1" x14ac:dyDescent="0.15">
      <c r="A588" s="53">
        <v>583</v>
      </c>
      <c r="B588" s="89" t="s">
        <v>6</v>
      </c>
      <c r="C588" s="46"/>
      <c r="D588" s="46"/>
      <c r="E588" s="41"/>
      <c r="F588" s="89"/>
      <c r="G588" s="89"/>
      <c r="H588" s="101"/>
      <c r="I588" s="101"/>
      <c r="J588" s="41"/>
      <c r="K588" s="41"/>
    </row>
    <row r="589" spans="1:11" ht="15" customHeight="1" x14ac:dyDescent="0.15">
      <c r="A589" s="53">
        <v>584</v>
      </c>
      <c r="B589" s="89" t="s">
        <v>6</v>
      </c>
      <c r="C589" s="46"/>
      <c r="D589" s="46"/>
      <c r="E589" s="41"/>
      <c r="F589" s="89"/>
      <c r="G589" s="89"/>
      <c r="H589" s="101"/>
      <c r="I589" s="101"/>
      <c r="J589" s="41"/>
      <c r="K589" s="41"/>
    </row>
    <row r="590" spans="1:11" ht="15" customHeight="1" x14ac:dyDescent="0.15">
      <c r="A590" s="53">
        <v>585</v>
      </c>
      <c r="B590" s="89" t="s">
        <v>6</v>
      </c>
      <c r="C590" s="46"/>
      <c r="D590" s="46"/>
      <c r="E590" s="41"/>
      <c r="F590" s="89"/>
      <c r="G590" s="89"/>
      <c r="H590" s="101"/>
      <c r="I590" s="101"/>
      <c r="J590" s="41"/>
      <c r="K590" s="41"/>
    </row>
    <row r="591" spans="1:11" ht="15" customHeight="1" x14ac:dyDescent="0.15">
      <c r="A591" s="53">
        <v>586</v>
      </c>
      <c r="B591" s="89" t="s">
        <v>6</v>
      </c>
      <c r="C591" s="46"/>
      <c r="D591" s="46"/>
      <c r="E591" s="41"/>
      <c r="F591" s="89"/>
      <c r="G591" s="89"/>
      <c r="H591" s="101"/>
      <c r="I591" s="101"/>
      <c r="J591" s="41"/>
      <c r="K591" s="41"/>
    </row>
    <row r="592" spans="1:11" ht="15" customHeight="1" x14ac:dyDescent="0.15">
      <c r="A592" s="53">
        <v>587</v>
      </c>
      <c r="B592" s="89" t="s">
        <v>6</v>
      </c>
      <c r="C592" s="46"/>
      <c r="D592" s="46"/>
      <c r="E592" s="41"/>
      <c r="F592" s="89"/>
      <c r="G592" s="89"/>
      <c r="H592" s="101"/>
      <c r="I592" s="101"/>
      <c r="J592" s="41"/>
      <c r="K592" s="41"/>
    </row>
    <row r="593" spans="1:11" ht="15" customHeight="1" x14ac:dyDescent="0.15">
      <c r="A593" s="53">
        <v>588</v>
      </c>
      <c r="B593" s="89" t="s">
        <v>6</v>
      </c>
      <c r="C593" s="46"/>
      <c r="D593" s="46"/>
      <c r="E593" s="41"/>
      <c r="F593" s="89"/>
      <c r="G593" s="89"/>
      <c r="H593" s="101"/>
      <c r="I593" s="101"/>
      <c r="J593" s="41"/>
      <c r="K593" s="41"/>
    </row>
    <row r="594" spans="1:11" ht="15" customHeight="1" x14ac:dyDescent="0.15">
      <c r="A594" s="53">
        <v>589</v>
      </c>
      <c r="B594" s="89" t="s">
        <v>6</v>
      </c>
      <c r="C594" s="46"/>
      <c r="D594" s="46"/>
      <c r="E594" s="41"/>
      <c r="F594" s="89"/>
      <c r="G594" s="89"/>
      <c r="H594" s="101"/>
      <c r="I594" s="101"/>
      <c r="J594" s="41"/>
      <c r="K594" s="41"/>
    </row>
    <row r="595" spans="1:11" ht="15" customHeight="1" x14ac:dyDescent="0.15">
      <c r="A595" s="53">
        <v>590</v>
      </c>
      <c r="B595" s="89" t="s">
        <v>6</v>
      </c>
      <c r="C595" s="46"/>
      <c r="D595" s="46"/>
      <c r="E595" s="41"/>
      <c r="F595" s="89"/>
      <c r="G595" s="89"/>
      <c r="H595" s="101"/>
      <c r="I595" s="101"/>
      <c r="J595" s="41"/>
      <c r="K595" s="41"/>
    </row>
    <row r="596" spans="1:11" ht="15" customHeight="1" x14ac:dyDescent="0.15">
      <c r="A596" s="53">
        <v>591</v>
      </c>
      <c r="B596" s="89" t="s">
        <v>6</v>
      </c>
      <c r="C596" s="46"/>
      <c r="D596" s="46"/>
      <c r="E596" s="41"/>
      <c r="F596" s="89"/>
      <c r="G596" s="89"/>
      <c r="H596" s="101"/>
      <c r="I596" s="101"/>
      <c r="J596" s="41"/>
      <c r="K596" s="41"/>
    </row>
    <row r="597" spans="1:11" ht="15" customHeight="1" x14ac:dyDescent="0.15">
      <c r="A597" s="53">
        <v>592</v>
      </c>
      <c r="B597" s="89" t="s">
        <v>6</v>
      </c>
      <c r="C597" s="46"/>
      <c r="D597" s="46"/>
      <c r="E597" s="41"/>
      <c r="F597" s="89"/>
      <c r="G597" s="89"/>
      <c r="H597" s="101"/>
      <c r="I597" s="101"/>
      <c r="J597" s="41"/>
      <c r="K597" s="41"/>
    </row>
    <row r="598" spans="1:11" ht="15" customHeight="1" x14ac:dyDescent="0.15">
      <c r="A598" s="53">
        <v>593</v>
      </c>
      <c r="B598" s="89" t="s">
        <v>6</v>
      </c>
      <c r="C598" s="46"/>
      <c r="D598" s="46"/>
      <c r="E598" s="41"/>
      <c r="F598" s="89"/>
      <c r="G598" s="89"/>
      <c r="H598" s="101"/>
      <c r="I598" s="101"/>
      <c r="J598" s="41"/>
      <c r="K598" s="41"/>
    </row>
    <row r="599" spans="1:11" ht="15" customHeight="1" x14ac:dyDescent="0.15">
      <c r="A599" s="53">
        <v>594</v>
      </c>
      <c r="B599" s="89" t="s">
        <v>6</v>
      </c>
      <c r="C599" s="46"/>
      <c r="D599" s="46"/>
      <c r="E599" s="41"/>
      <c r="F599" s="89"/>
      <c r="G599" s="89"/>
      <c r="H599" s="101"/>
      <c r="I599" s="101"/>
      <c r="J599" s="41"/>
      <c r="K599" s="41"/>
    </row>
    <row r="600" spans="1:11" ht="15" customHeight="1" x14ac:dyDescent="0.15">
      <c r="A600" s="53">
        <v>595</v>
      </c>
      <c r="B600" s="89" t="s">
        <v>6</v>
      </c>
      <c r="C600" s="46"/>
      <c r="D600" s="46"/>
      <c r="E600" s="41"/>
      <c r="F600" s="89"/>
      <c r="G600" s="89"/>
      <c r="H600" s="101"/>
      <c r="I600" s="101"/>
      <c r="J600" s="41"/>
      <c r="K600" s="41"/>
    </row>
    <row r="601" spans="1:11" ht="15" customHeight="1" x14ac:dyDescent="0.15">
      <c r="A601" s="53">
        <v>596</v>
      </c>
      <c r="B601" s="89" t="s">
        <v>6</v>
      </c>
      <c r="C601" s="46"/>
      <c r="D601" s="46"/>
      <c r="E601" s="41"/>
      <c r="F601" s="89"/>
      <c r="G601" s="89"/>
      <c r="H601" s="101"/>
      <c r="I601" s="101"/>
      <c r="J601" s="41"/>
      <c r="K601" s="41"/>
    </row>
    <row r="602" spans="1:11" ht="15" customHeight="1" x14ac:dyDescent="0.15">
      <c r="A602" s="53">
        <v>597</v>
      </c>
      <c r="B602" s="89" t="s">
        <v>6</v>
      </c>
      <c r="C602" s="46"/>
      <c r="D602" s="46"/>
      <c r="E602" s="41"/>
      <c r="F602" s="89"/>
      <c r="G602" s="89"/>
      <c r="H602" s="101"/>
      <c r="I602" s="101"/>
      <c r="J602" s="41"/>
      <c r="K602" s="41"/>
    </row>
    <row r="603" spans="1:11" ht="15" customHeight="1" x14ac:dyDescent="0.15">
      <c r="A603" s="53">
        <v>598</v>
      </c>
      <c r="B603" s="89" t="s">
        <v>6</v>
      </c>
      <c r="C603" s="46"/>
      <c r="D603" s="46"/>
      <c r="E603" s="41"/>
      <c r="F603" s="89"/>
      <c r="G603" s="89"/>
      <c r="H603" s="101"/>
      <c r="I603" s="101"/>
      <c r="J603" s="41"/>
      <c r="K603" s="41"/>
    </row>
    <row r="604" spans="1:11" ht="15" customHeight="1" x14ac:dyDescent="0.15">
      <c r="A604" s="53">
        <v>599</v>
      </c>
      <c r="B604" s="89" t="s">
        <v>6</v>
      </c>
      <c r="C604" s="46"/>
      <c r="D604" s="46"/>
      <c r="E604" s="41"/>
      <c r="F604" s="89"/>
      <c r="G604" s="89"/>
      <c r="H604" s="101"/>
      <c r="I604" s="101"/>
      <c r="J604" s="41"/>
      <c r="K604" s="41"/>
    </row>
    <row r="605" spans="1:11" ht="15" customHeight="1" x14ac:dyDescent="0.15">
      <c r="A605" s="53">
        <v>600</v>
      </c>
      <c r="B605" s="89" t="s">
        <v>6</v>
      </c>
      <c r="C605" s="46"/>
      <c r="D605" s="46"/>
      <c r="E605" s="41"/>
      <c r="F605" s="89"/>
      <c r="G605" s="89"/>
      <c r="H605" s="101"/>
      <c r="I605" s="101"/>
      <c r="J605" s="41"/>
      <c r="K605" s="41"/>
    </row>
    <row r="606" spans="1:11" ht="15" customHeight="1" x14ac:dyDescent="0.15">
      <c r="A606" s="88">
        <v>601</v>
      </c>
      <c r="B606" s="89" t="s">
        <v>6</v>
      </c>
      <c r="C606" s="46"/>
      <c r="D606" s="46"/>
      <c r="E606" s="41"/>
      <c r="F606" s="89"/>
      <c r="G606" s="89"/>
      <c r="H606" s="101"/>
      <c r="I606" s="101"/>
      <c r="J606" s="41"/>
      <c r="K606" s="41"/>
    </row>
    <row r="607" spans="1:11" ht="15" customHeight="1" x14ac:dyDescent="0.15">
      <c r="A607" s="88">
        <v>602</v>
      </c>
      <c r="B607" s="89" t="s">
        <v>6</v>
      </c>
      <c r="C607" s="46"/>
      <c r="D607" s="46"/>
      <c r="E607" s="41"/>
      <c r="F607" s="89"/>
      <c r="G607" s="89"/>
      <c r="H607" s="101"/>
      <c r="I607" s="101"/>
      <c r="J607" s="41"/>
      <c r="K607" s="41"/>
    </row>
    <row r="608" spans="1:11" ht="15" customHeight="1" x14ac:dyDescent="0.15">
      <c r="A608" s="44">
        <v>603</v>
      </c>
      <c r="B608" s="89" t="s">
        <v>6</v>
      </c>
      <c r="C608" s="46"/>
      <c r="D608" s="46"/>
      <c r="E608" s="41"/>
      <c r="F608" s="89"/>
      <c r="G608" s="89"/>
      <c r="H608" s="101"/>
      <c r="I608" s="101"/>
      <c r="J608" s="41"/>
      <c r="K608" s="41"/>
    </row>
  </sheetData>
  <sheetProtection formatCells="0" selectLockedCells="1"/>
  <mergeCells count="2">
    <mergeCell ref="A1:K2"/>
    <mergeCell ref="G3:K3"/>
  </mergeCells>
  <phoneticPr fontId="1"/>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&amp;R形成的評価票　Ⅳ.経験目標（B. 検査・読影等　CT）</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24"/>
  <sheetViews>
    <sheetView zoomScale="110" zoomScaleNormal="110" workbookViewId="0">
      <selection activeCell="C3" sqref="C3"/>
    </sheetView>
  </sheetViews>
  <sheetFormatPr defaultColWidth="9" defaultRowHeight="24" customHeight="1" x14ac:dyDescent="0.15"/>
  <cols>
    <col min="1" max="1" width="6.125" style="2" customWidth="1"/>
    <col min="2" max="2" width="1.875" style="2" customWidth="1"/>
    <col min="3" max="3" width="3.375" style="2" customWidth="1"/>
    <col min="4" max="9" width="6.125" style="2" customWidth="1"/>
    <col min="10" max="16384" width="9" style="2"/>
  </cols>
  <sheetData>
    <row r="2" spans="1:13" ht="24" customHeight="1" x14ac:dyDescent="0.15">
      <c r="A2" s="241" t="s">
        <v>26</v>
      </c>
      <c r="B2" s="241"/>
      <c r="C2" s="241"/>
      <c r="D2" s="241"/>
      <c r="E2" s="241"/>
      <c r="F2" s="241"/>
      <c r="G2" s="241"/>
      <c r="H2" s="241"/>
      <c r="I2" s="241"/>
      <c r="J2" s="241"/>
      <c r="K2" s="241"/>
      <c r="L2" s="241"/>
      <c r="M2" s="241"/>
    </row>
    <row r="4" spans="1:13" ht="24" customHeight="1" x14ac:dyDescent="0.15">
      <c r="B4" s="1" t="s">
        <v>46</v>
      </c>
    </row>
    <row r="6" spans="1:13" ht="24" customHeight="1" x14ac:dyDescent="0.15">
      <c r="B6" s="1" t="s">
        <v>32</v>
      </c>
    </row>
    <row r="7" spans="1:13" ht="24" customHeight="1" x14ac:dyDescent="0.15">
      <c r="C7" s="1" t="s">
        <v>90</v>
      </c>
    </row>
    <row r="8" spans="1:13" ht="24" customHeight="1" x14ac:dyDescent="0.15">
      <c r="D8" s="1" t="s">
        <v>27</v>
      </c>
    </row>
    <row r="9" spans="1:13" ht="24" customHeight="1" x14ac:dyDescent="0.15">
      <c r="D9" s="1" t="s">
        <v>28</v>
      </c>
    </row>
    <row r="10" spans="1:13" ht="24" customHeight="1" x14ac:dyDescent="0.15">
      <c r="D10" s="1" t="s">
        <v>29</v>
      </c>
    </row>
    <row r="11" spans="1:13" ht="24" customHeight="1" x14ac:dyDescent="0.15">
      <c r="D11" s="1" t="s">
        <v>30</v>
      </c>
    </row>
    <row r="12" spans="1:13" ht="24" customHeight="1" x14ac:dyDescent="0.15">
      <c r="C12" s="1" t="s">
        <v>91</v>
      </c>
      <c r="D12" s="1"/>
    </row>
    <row r="13" spans="1:13" ht="24" customHeight="1" x14ac:dyDescent="0.15">
      <c r="D13" s="1" t="s">
        <v>479</v>
      </c>
    </row>
    <row r="14" spans="1:13" ht="24" customHeight="1" x14ac:dyDescent="0.15">
      <c r="C14" s="1"/>
      <c r="D14" s="1" t="s">
        <v>480</v>
      </c>
    </row>
    <row r="15" spans="1:13" ht="24" customHeight="1" x14ac:dyDescent="0.15">
      <c r="C15" s="1" t="s">
        <v>92</v>
      </c>
    </row>
    <row r="17" spans="2:13" ht="24" customHeight="1" x14ac:dyDescent="0.15">
      <c r="B17" s="1" t="s">
        <v>45</v>
      </c>
    </row>
    <row r="18" spans="2:13" ht="24" customHeight="1" x14ac:dyDescent="0.15">
      <c r="B18" s="1"/>
      <c r="C18" s="1" t="s">
        <v>112</v>
      </c>
    </row>
    <row r="19" spans="2:13" ht="24" customHeight="1" x14ac:dyDescent="0.15">
      <c r="C19" s="1" t="s">
        <v>118</v>
      </c>
    </row>
    <row r="20" spans="2:13" ht="24" customHeight="1" x14ac:dyDescent="0.15">
      <c r="C20" s="1" t="s">
        <v>119</v>
      </c>
    </row>
    <row r="21" spans="2:13" ht="24" customHeight="1" x14ac:dyDescent="0.15">
      <c r="C21" s="1"/>
    </row>
    <row r="22" spans="2:13" ht="24" customHeight="1" x14ac:dyDescent="0.15">
      <c r="B22" s="1" t="s">
        <v>62</v>
      </c>
    </row>
    <row r="24" spans="2:13" ht="24" customHeight="1" x14ac:dyDescent="0.15">
      <c r="M24" s="25"/>
    </row>
  </sheetData>
  <sheetProtection algorithmName="SHA-512" hashValue="mZU/ux0kvCAPdVF4xJKj8PaonKMnjh0Uu2dmD7M9v2+KpSmQDB716yigZIkmv6GlRtju0QubOpJm0/h1cjKh+w==" saltValue="BOXQwuftuOb9AyJIy3iXzQ==" spinCount="100000" sheet="1" objects="1" scenarios="1"/>
  <mergeCells count="1">
    <mergeCell ref="A2:M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8" tint="0.59999389629810485"/>
    <pageSetUpPr fitToPage="1"/>
  </sheetPr>
  <dimension ref="A1:K308"/>
  <sheetViews>
    <sheetView workbookViewId="0">
      <selection sqref="A1:K2"/>
    </sheetView>
  </sheetViews>
  <sheetFormatPr defaultColWidth="9" defaultRowHeight="15" customHeight="1" x14ac:dyDescent="0.15"/>
  <cols>
    <col min="1" max="1" width="6" style="43" customWidth="1"/>
    <col min="2" max="2" width="10.875" style="49" customWidth="1"/>
    <col min="3" max="3" width="16.125" style="47" customWidth="1"/>
    <col min="4" max="4" width="5.5" style="47" customWidth="1"/>
    <col min="5" max="5" width="5.5" style="48" customWidth="1"/>
    <col min="6" max="7" width="10.875" style="49" customWidth="1"/>
    <col min="8" max="9" width="30.875" style="103" customWidth="1"/>
    <col min="10" max="11" width="15.875" style="48" customWidth="1"/>
    <col min="12" max="16384" width="9" style="2"/>
  </cols>
  <sheetData>
    <row r="1" spans="1:11" ht="15" customHeight="1" x14ac:dyDescent="0.15">
      <c r="A1" s="262" t="s">
        <v>179</v>
      </c>
      <c r="B1" s="262"/>
      <c r="C1" s="262"/>
      <c r="D1" s="262"/>
      <c r="E1" s="262"/>
      <c r="F1" s="262"/>
      <c r="G1" s="262"/>
      <c r="H1" s="262"/>
      <c r="I1" s="262"/>
      <c r="J1" s="262"/>
      <c r="K1" s="262"/>
    </row>
    <row r="2" spans="1:11" ht="15" customHeight="1" x14ac:dyDescent="0.15">
      <c r="A2" s="262"/>
      <c r="B2" s="262"/>
      <c r="C2" s="262"/>
      <c r="D2" s="262"/>
      <c r="E2" s="262"/>
      <c r="F2" s="262"/>
      <c r="G2" s="262"/>
      <c r="H2" s="262"/>
      <c r="I2" s="262"/>
      <c r="J2" s="262"/>
      <c r="K2" s="262"/>
    </row>
    <row r="3" spans="1:11" ht="30" customHeight="1" x14ac:dyDescent="0.15">
      <c r="A3" s="1" t="s">
        <v>184</v>
      </c>
      <c r="B3" s="27"/>
      <c r="C3" s="19"/>
      <c r="D3" s="19"/>
      <c r="E3" s="6"/>
      <c r="F3" s="27"/>
      <c r="G3" s="281" t="s">
        <v>186</v>
      </c>
      <c r="H3" s="281"/>
      <c r="I3" s="281"/>
      <c r="J3" s="281"/>
      <c r="K3" s="281"/>
    </row>
    <row r="4" spans="1:11" s="6" customFormat="1" ht="15" customHeight="1" x14ac:dyDescent="0.15">
      <c r="A4" s="11" t="s">
        <v>63</v>
      </c>
      <c r="B4" s="11" t="s">
        <v>85</v>
      </c>
      <c r="C4" s="11" t="s">
        <v>86</v>
      </c>
      <c r="D4" s="11" t="s">
        <v>72</v>
      </c>
      <c r="E4" s="11" t="s">
        <v>73</v>
      </c>
      <c r="F4" s="11" t="s">
        <v>24</v>
      </c>
      <c r="G4" s="11" t="s">
        <v>65</v>
      </c>
      <c r="H4" s="11" t="s">
        <v>74</v>
      </c>
      <c r="I4" s="11" t="s">
        <v>87</v>
      </c>
      <c r="J4" s="11" t="s">
        <v>88</v>
      </c>
      <c r="K4" s="11" t="s">
        <v>89</v>
      </c>
    </row>
    <row r="5" spans="1:11" s="6" customFormat="1" ht="15" customHeight="1" x14ac:dyDescent="0.15">
      <c r="A5" s="94" t="s">
        <v>150</v>
      </c>
      <c r="B5" s="95" t="s">
        <v>136</v>
      </c>
      <c r="C5" s="96" t="s">
        <v>151</v>
      </c>
      <c r="D5" s="96" t="s">
        <v>152</v>
      </c>
      <c r="E5" s="97" t="s">
        <v>134</v>
      </c>
      <c r="F5" s="95" t="s">
        <v>161</v>
      </c>
      <c r="G5" s="95" t="s">
        <v>148</v>
      </c>
      <c r="H5" s="102" t="s">
        <v>162</v>
      </c>
      <c r="I5" s="102" t="s">
        <v>163</v>
      </c>
      <c r="J5" s="97" t="s">
        <v>153</v>
      </c>
      <c r="K5" s="97" t="s">
        <v>154</v>
      </c>
    </row>
    <row r="6" spans="1:11" ht="15" customHeight="1" x14ac:dyDescent="0.15">
      <c r="A6" s="53">
        <v>1</v>
      </c>
      <c r="B6" s="89" t="s">
        <v>6</v>
      </c>
      <c r="C6" s="46"/>
      <c r="D6" s="46"/>
      <c r="E6" s="41"/>
      <c r="F6" s="89"/>
      <c r="G6" s="89"/>
      <c r="H6" s="101"/>
      <c r="I6" s="101"/>
      <c r="J6" s="41"/>
      <c r="K6" s="41"/>
    </row>
    <row r="7" spans="1:11" ht="15" customHeight="1" x14ac:dyDescent="0.15">
      <c r="A7" s="53">
        <v>2</v>
      </c>
      <c r="B7" s="89" t="s">
        <v>6</v>
      </c>
      <c r="C7" s="46"/>
      <c r="D7" s="46"/>
      <c r="E7" s="41"/>
      <c r="F7" s="89"/>
      <c r="G7" s="89"/>
      <c r="H7" s="101"/>
      <c r="I7" s="101"/>
      <c r="J7" s="41"/>
      <c r="K7" s="41"/>
    </row>
    <row r="8" spans="1:11" ht="15" customHeight="1" x14ac:dyDescent="0.15">
      <c r="A8" s="53">
        <v>3</v>
      </c>
      <c r="B8" s="89" t="s">
        <v>6</v>
      </c>
      <c r="C8" s="46"/>
      <c r="D8" s="46"/>
      <c r="E8" s="41"/>
      <c r="F8" s="89"/>
      <c r="G8" s="89"/>
      <c r="H8" s="101"/>
      <c r="I8" s="101"/>
      <c r="J8" s="41"/>
      <c r="K8" s="41"/>
    </row>
    <row r="9" spans="1:11" ht="15" customHeight="1" x14ac:dyDescent="0.15">
      <c r="A9" s="53">
        <v>4</v>
      </c>
      <c r="B9" s="89" t="s">
        <v>6</v>
      </c>
      <c r="C9" s="46"/>
      <c r="D9" s="46"/>
      <c r="E9" s="41"/>
      <c r="F9" s="89"/>
      <c r="G9" s="89"/>
      <c r="H9" s="101"/>
      <c r="I9" s="101"/>
      <c r="J9" s="41"/>
      <c r="K9" s="41"/>
    </row>
    <row r="10" spans="1:11" ht="15" customHeight="1" x14ac:dyDescent="0.15">
      <c r="A10" s="53">
        <v>5</v>
      </c>
      <c r="B10" s="89" t="s">
        <v>6</v>
      </c>
      <c r="C10" s="46"/>
      <c r="D10" s="46"/>
      <c r="E10" s="41"/>
      <c r="F10" s="89"/>
      <c r="G10" s="89"/>
      <c r="H10" s="101"/>
      <c r="I10" s="101"/>
      <c r="J10" s="41"/>
      <c r="K10" s="41"/>
    </row>
    <row r="11" spans="1:11" ht="15" customHeight="1" x14ac:dyDescent="0.15">
      <c r="A11" s="53">
        <v>6</v>
      </c>
      <c r="B11" s="89" t="s">
        <v>6</v>
      </c>
      <c r="C11" s="46"/>
      <c r="D11" s="46"/>
      <c r="E11" s="41"/>
      <c r="F11" s="89"/>
      <c r="G11" s="89"/>
      <c r="H11" s="101"/>
      <c r="I11" s="101"/>
      <c r="J11" s="41"/>
      <c r="K11" s="41"/>
    </row>
    <row r="12" spans="1:11" ht="15" customHeight="1" x14ac:dyDescent="0.15">
      <c r="A12" s="53">
        <v>7</v>
      </c>
      <c r="B12" s="89" t="s">
        <v>6</v>
      </c>
      <c r="C12" s="46"/>
      <c r="D12" s="46"/>
      <c r="E12" s="41"/>
      <c r="F12" s="89"/>
      <c r="G12" s="89"/>
      <c r="H12" s="101"/>
      <c r="I12" s="101"/>
      <c r="J12" s="41"/>
      <c r="K12" s="41"/>
    </row>
    <row r="13" spans="1:11" ht="15" customHeight="1" x14ac:dyDescent="0.15">
      <c r="A13" s="53">
        <v>8</v>
      </c>
      <c r="B13" s="89" t="s">
        <v>6</v>
      </c>
      <c r="C13" s="46"/>
      <c r="D13" s="46"/>
      <c r="E13" s="41"/>
      <c r="F13" s="89"/>
      <c r="G13" s="89"/>
      <c r="H13" s="101"/>
      <c r="I13" s="101"/>
      <c r="J13" s="41"/>
      <c r="K13" s="41"/>
    </row>
    <row r="14" spans="1:11" ht="15" customHeight="1" x14ac:dyDescent="0.15">
      <c r="A14" s="53">
        <v>9</v>
      </c>
      <c r="B14" s="89" t="s">
        <v>6</v>
      </c>
      <c r="C14" s="46"/>
      <c r="D14" s="46"/>
      <c r="E14" s="41"/>
      <c r="F14" s="89"/>
      <c r="G14" s="89"/>
      <c r="H14" s="101"/>
      <c r="I14" s="101"/>
      <c r="J14" s="41"/>
      <c r="K14" s="41"/>
    </row>
    <row r="15" spans="1:11" ht="15" customHeight="1" x14ac:dyDescent="0.15">
      <c r="A15" s="53">
        <v>10</v>
      </c>
      <c r="B15" s="89" t="s">
        <v>6</v>
      </c>
      <c r="C15" s="46"/>
      <c r="D15" s="46"/>
      <c r="E15" s="41"/>
      <c r="F15" s="89"/>
      <c r="G15" s="89"/>
      <c r="H15" s="101"/>
      <c r="I15" s="101"/>
      <c r="J15" s="41"/>
      <c r="K15" s="41"/>
    </row>
    <row r="16" spans="1:11" ht="15" customHeight="1" x14ac:dyDescent="0.15">
      <c r="A16" s="53">
        <v>11</v>
      </c>
      <c r="B16" s="89" t="s">
        <v>6</v>
      </c>
      <c r="C16" s="46"/>
      <c r="D16" s="46"/>
      <c r="E16" s="41"/>
      <c r="F16" s="89"/>
      <c r="G16" s="89"/>
      <c r="H16" s="101"/>
      <c r="I16" s="101"/>
      <c r="J16" s="41"/>
      <c r="K16" s="41"/>
    </row>
    <row r="17" spans="1:11" ht="15" customHeight="1" x14ac:dyDescent="0.15">
      <c r="A17" s="53">
        <v>12</v>
      </c>
      <c r="B17" s="89" t="s">
        <v>6</v>
      </c>
      <c r="C17" s="46"/>
      <c r="D17" s="46"/>
      <c r="E17" s="41"/>
      <c r="F17" s="89"/>
      <c r="G17" s="89"/>
      <c r="H17" s="101"/>
      <c r="I17" s="101"/>
      <c r="J17" s="41"/>
      <c r="K17" s="41"/>
    </row>
    <row r="18" spans="1:11" ht="15" customHeight="1" x14ac:dyDescent="0.15">
      <c r="A18" s="53">
        <v>13</v>
      </c>
      <c r="B18" s="89" t="s">
        <v>6</v>
      </c>
      <c r="C18" s="46"/>
      <c r="D18" s="46"/>
      <c r="E18" s="41"/>
      <c r="F18" s="89"/>
      <c r="G18" s="89"/>
      <c r="H18" s="101"/>
      <c r="I18" s="101"/>
      <c r="J18" s="41"/>
      <c r="K18" s="41"/>
    </row>
    <row r="19" spans="1:11" ht="15" customHeight="1" x14ac:dyDescent="0.15">
      <c r="A19" s="53">
        <v>14</v>
      </c>
      <c r="B19" s="89" t="s">
        <v>6</v>
      </c>
      <c r="C19" s="46"/>
      <c r="D19" s="46"/>
      <c r="E19" s="41"/>
      <c r="F19" s="89"/>
      <c r="G19" s="89"/>
      <c r="H19" s="101"/>
      <c r="I19" s="101"/>
      <c r="J19" s="41"/>
      <c r="K19" s="41"/>
    </row>
    <row r="20" spans="1:11" ht="15" customHeight="1" x14ac:dyDescent="0.15">
      <c r="A20" s="53">
        <v>15</v>
      </c>
      <c r="B20" s="89" t="s">
        <v>6</v>
      </c>
      <c r="C20" s="46"/>
      <c r="D20" s="46"/>
      <c r="E20" s="41"/>
      <c r="F20" s="89"/>
      <c r="G20" s="89"/>
      <c r="H20" s="101"/>
      <c r="I20" s="101"/>
      <c r="J20" s="41"/>
      <c r="K20" s="41"/>
    </row>
    <row r="21" spans="1:11" ht="15" customHeight="1" x14ac:dyDescent="0.15">
      <c r="A21" s="53">
        <v>16</v>
      </c>
      <c r="B21" s="89" t="s">
        <v>6</v>
      </c>
      <c r="C21" s="46"/>
      <c r="D21" s="46"/>
      <c r="E21" s="41"/>
      <c r="F21" s="89"/>
      <c r="G21" s="89"/>
      <c r="H21" s="101"/>
      <c r="I21" s="101"/>
      <c r="J21" s="41"/>
      <c r="K21" s="41"/>
    </row>
    <row r="22" spans="1:11" ht="15" customHeight="1" x14ac:dyDescent="0.15">
      <c r="A22" s="53">
        <v>17</v>
      </c>
      <c r="B22" s="89" t="s">
        <v>6</v>
      </c>
      <c r="C22" s="46"/>
      <c r="D22" s="46"/>
      <c r="E22" s="41"/>
      <c r="F22" s="89"/>
      <c r="G22" s="89"/>
      <c r="H22" s="101"/>
      <c r="I22" s="101"/>
      <c r="J22" s="41"/>
      <c r="K22" s="41"/>
    </row>
    <row r="23" spans="1:11" ht="15" customHeight="1" x14ac:dyDescent="0.15">
      <c r="A23" s="53">
        <v>18</v>
      </c>
      <c r="B23" s="89" t="s">
        <v>6</v>
      </c>
      <c r="C23" s="46"/>
      <c r="D23" s="46"/>
      <c r="E23" s="41"/>
      <c r="F23" s="89"/>
      <c r="G23" s="89"/>
      <c r="H23" s="101"/>
      <c r="I23" s="101"/>
      <c r="J23" s="41"/>
      <c r="K23" s="41"/>
    </row>
    <row r="24" spans="1:11" ht="15" customHeight="1" x14ac:dyDescent="0.15">
      <c r="A24" s="53">
        <v>19</v>
      </c>
      <c r="B24" s="89" t="s">
        <v>6</v>
      </c>
      <c r="C24" s="46"/>
      <c r="D24" s="46"/>
      <c r="E24" s="41"/>
      <c r="F24" s="89"/>
      <c r="G24" s="89"/>
      <c r="H24" s="101"/>
      <c r="I24" s="101"/>
      <c r="J24" s="41"/>
      <c r="K24" s="41"/>
    </row>
    <row r="25" spans="1:11" ht="15" customHeight="1" x14ac:dyDescent="0.15">
      <c r="A25" s="53">
        <v>20</v>
      </c>
      <c r="B25" s="89" t="s">
        <v>6</v>
      </c>
      <c r="C25" s="46"/>
      <c r="D25" s="46"/>
      <c r="E25" s="41"/>
      <c r="F25" s="89"/>
      <c r="G25" s="89"/>
      <c r="H25" s="101"/>
      <c r="I25" s="101"/>
      <c r="J25" s="41"/>
      <c r="K25" s="41"/>
    </row>
    <row r="26" spans="1:11" ht="15" customHeight="1" x14ac:dyDescent="0.15">
      <c r="A26" s="53">
        <v>21</v>
      </c>
      <c r="B26" s="89" t="s">
        <v>6</v>
      </c>
      <c r="C26" s="46"/>
      <c r="D26" s="46"/>
      <c r="E26" s="41"/>
      <c r="F26" s="89"/>
      <c r="G26" s="89"/>
      <c r="H26" s="101"/>
      <c r="I26" s="101"/>
      <c r="J26" s="41"/>
      <c r="K26" s="41"/>
    </row>
    <row r="27" spans="1:11" ht="15" customHeight="1" x14ac:dyDescent="0.15">
      <c r="A27" s="53">
        <v>22</v>
      </c>
      <c r="B27" s="89" t="s">
        <v>6</v>
      </c>
      <c r="C27" s="46"/>
      <c r="D27" s="46"/>
      <c r="E27" s="41"/>
      <c r="F27" s="89"/>
      <c r="G27" s="89"/>
      <c r="H27" s="101"/>
      <c r="I27" s="101"/>
      <c r="J27" s="41"/>
      <c r="K27" s="41"/>
    </row>
    <row r="28" spans="1:11" ht="15" customHeight="1" x14ac:dyDescent="0.15">
      <c r="A28" s="53">
        <v>23</v>
      </c>
      <c r="B28" s="89" t="s">
        <v>6</v>
      </c>
      <c r="C28" s="46"/>
      <c r="D28" s="46"/>
      <c r="E28" s="41"/>
      <c r="F28" s="89"/>
      <c r="G28" s="89"/>
      <c r="H28" s="101"/>
      <c r="I28" s="101"/>
      <c r="J28" s="41"/>
      <c r="K28" s="41"/>
    </row>
    <row r="29" spans="1:11" ht="15" customHeight="1" x14ac:dyDescent="0.15">
      <c r="A29" s="53">
        <v>24</v>
      </c>
      <c r="B29" s="89" t="s">
        <v>6</v>
      </c>
      <c r="C29" s="46"/>
      <c r="D29" s="46"/>
      <c r="E29" s="41"/>
      <c r="F29" s="89"/>
      <c r="G29" s="89"/>
      <c r="H29" s="101"/>
      <c r="I29" s="101"/>
      <c r="J29" s="41"/>
      <c r="K29" s="41"/>
    </row>
    <row r="30" spans="1:11" ht="15" customHeight="1" x14ac:dyDescent="0.15">
      <c r="A30" s="53">
        <v>25</v>
      </c>
      <c r="B30" s="89" t="s">
        <v>6</v>
      </c>
      <c r="C30" s="46"/>
      <c r="D30" s="46"/>
      <c r="E30" s="41"/>
      <c r="F30" s="89"/>
      <c r="G30" s="89"/>
      <c r="H30" s="101"/>
      <c r="I30" s="101"/>
      <c r="J30" s="41"/>
      <c r="K30" s="41"/>
    </row>
    <row r="31" spans="1:11" ht="15" customHeight="1" x14ac:dyDescent="0.15">
      <c r="A31" s="53">
        <v>26</v>
      </c>
      <c r="B31" s="89" t="s">
        <v>6</v>
      </c>
      <c r="C31" s="46"/>
      <c r="D31" s="46"/>
      <c r="E31" s="41"/>
      <c r="F31" s="89"/>
      <c r="G31" s="89"/>
      <c r="H31" s="101"/>
      <c r="I31" s="101"/>
      <c r="J31" s="41"/>
      <c r="K31" s="41"/>
    </row>
    <row r="32" spans="1:11" ht="15" customHeight="1" x14ac:dyDescent="0.15">
      <c r="A32" s="53">
        <v>27</v>
      </c>
      <c r="B32" s="89" t="s">
        <v>6</v>
      </c>
      <c r="C32" s="46"/>
      <c r="D32" s="46"/>
      <c r="E32" s="41"/>
      <c r="F32" s="89"/>
      <c r="G32" s="89"/>
      <c r="H32" s="101"/>
      <c r="I32" s="101"/>
      <c r="J32" s="41"/>
      <c r="K32" s="41"/>
    </row>
    <row r="33" spans="1:11" ht="15" customHeight="1" x14ac:dyDescent="0.15">
      <c r="A33" s="53">
        <v>28</v>
      </c>
      <c r="B33" s="89" t="s">
        <v>6</v>
      </c>
      <c r="C33" s="46"/>
      <c r="D33" s="46"/>
      <c r="E33" s="41"/>
      <c r="F33" s="89"/>
      <c r="G33" s="89"/>
      <c r="H33" s="101"/>
      <c r="I33" s="101"/>
      <c r="J33" s="41"/>
      <c r="K33" s="41"/>
    </row>
    <row r="34" spans="1:11" ht="15" customHeight="1" x14ac:dyDescent="0.15">
      <c r="A34" s="53">
        <v>29</v>
      </c>
      <c r="B34" s="89" t="s">
        <v>6</v>
      </c>
      <c r="C34" s="46"/>
      <c r="D34" s="46"/>
      <c r="E34" s="41"/>
      <c r="F34" s="89"/>
      <c r="G34" s="89"/>
      <c r="H34" s="101"/>
      <c r="I34" s="101"/>
      <c r="J34" s="41"/>
      <c r="K34" s="41"/>
    </row>
    <row r="35" spans="1:11" ht="15" customHeight="1" x14ac:dyDescent="0.15">
      <c r="A35" s="53">
        <v>30</v>
      </c>
      <c r="B35" s="89" t="s">
        <v>6</v>
      </c>
      <c r="C35" s="46"/>
      <c r="D35" s="46"/>
      <c r="E35" s="41"/>
      <c r="F35" s="89"/>
      <c r="G35" s="89"/>
      <c r="H35" s="101"/>
      <c r="I35" s="101"/>
      <c r="J35" s="41"/>
      <c r="K35" s="41"/>
    </row>
    <row r="36" spans="1:11" ht="15" customHeight="1" x14ac:dyDescent="0.15">
      <c r="A36" s="53">
        <v>31</v>
      </c>
      <c r="B36" s="89" t="s">
        <v>6</v>
      </c>
      <c r="C36" s="46"/>
      <c r="D36" s="46"/>
      <c r="E36" s="41"/>
      <c r="F36" s="89"/>
      <c r="G36" s="89"/>
      <c r="H36" s="101"/>
      <c r="I36" s="101"/>
      <c r="J36" s="41"/>
      <c r="K36" s="41"/>
    </row>
    <row r="37" spans="1:11" ht="15" customHeight="1" x14ac:dyDescent="0.15">
      <c r="A37" s="53">
        <v>32</v>
      </c>
      <c r="B37" s="89" t="s">
        <v>6</v>
      </c>
      <c r="C37" s="46"/>
      <c r="D37" s="46"/>
      <c r="E37" s="41"/>
      <c r="F37" s="89"/>
      <c r="G37" s="89"/>
      <c r="H37" s="101"/>
      <c r="I37" s="101"/>
      <c r="J37" s="41"/>
      <c r="K37" s="41"/>
    </row>
    <row r="38" spans="1:11" ht="15" customHeight="1" x14ac:dyDescent="0.15">
      <c r="A38" s="53">
        <v>33</v>
      </c>
      <c r="B38" s="89" t="s">
        <v>6</v>
      </c>
      <c r="C38" s="46"/>
      <c r="D38" s="46"/>
      <c r="E38" s="41"/>
      <c r="F38" s="89"/>
      <c r="G38" s="89"/>
      <c r="H38" s="101"/>
      <c r="I38" s="101"/>
      <c r="J38" s="41"/>
      <c r="K38" s="41"/>
    </row>
    <row r="39" spans="1:11" ht="15" customHeight="1" x14ac:dyDescent="0.15">
      <c r="A39" s="53">
        <v>34</v>
      </c>
      <c r="B39" s="89" t="s">
        <v>6</v>
      </c>
      <c r="C39" s="46"/>
      <c r="D39" s="46"/>
      <c r="E39" s="41"/>
      <c r="F39" s="89"/>
      <c r="G39" s="89"/>
      <c r="H39" s="101"/>
      <c r="I39" s="101"/>
      <c r="J39" s="41"/>
      <c r="K39" s="41"/>
    </row>
    <row r="40" spans="1:11" ht="15" customHeight="1" x14ac:dyDescent="0.15">
      <c r="A40" s="53">
        <v>35</v>
      </c>
      <c r="B40" s="89" t="s">
        <v>6</v>
      </c>
      <c r="C40" s="46"/>
      <c r="D40" s="46"/>
      <c r="E40" s="41"/>
      <c r="F40" s="89"/>
      <c r="G40" s="89"/>
      <c r="H40" s="101"/>
      <c r="I40" s="101"/>
      <c r="J40" s="41"/>
      <c r="K40" s="41"/>
    </row>
    <row r="41" spans="1:11" ht="15" customHeight="1" x14ac:dyDescent="0.15">
      <c r="A41" s="53">
        <v>36</v>
      </c>
      <c r="B41" s="89" t="s">
        <v>6</v>
      </c>
      <c r="C41" s="46"/>
      <c r="D41" s="46"/>
      <c r="E41" s="41"/>
      <c r="F41" s="89"/>
      <c r="G41" s="89"/>
      <c r="H41" s="101"/>
      <c r="I41" s="101"/>
      <c r="J41" s="41"/>
      <c r="K41" s="41"/>
    </row>
    <row r="42" spans="1:11" ht="15" customHeight="1" x14ac:dyDescent="0.15">
      <c r="A42" s="53">
        <v>37</v>
      </c>
      <c r="B42" s="89" t="s">
        <v>6</v>
      </c>
      <c r="C42" s="46"/>
      <c r="D42" s="46"/>
      <c r="E42" s="41"/>
      <c r="F42" s="89"/>
      <c r="G42" s="89"/>
      <c r="H42" s="101"/>
      <c r="I42" s="101"/>
      <c r="J42" s="41"/>
      <c r="K42" s="41"/>
    </row>
    <row r="43" spans="1:11" ht="15" customHeight="1" x14ac:dyDescent="0.15">
      <c r="A43" s="53">
        <v>38</v>
      </c>
      <c r="B43" s="89" t="s">
        <v>6</v>
      </c>
      <c r="C43" s="46"/>
      <c r="D43" s="46"/>
      <c r="E43" s="41"/>
      <c r="F43" s="89"/>
      <c r="G43" s="89"/>
      <c r="H43" s="101"/>
      <c r="I43" s="101"/>
      <c r="J43" s="41"/>
      <c r="K43" s="41"/>
    </row>
    <row r="44" spans="1:11" ht="15" customHeight="1" x14ac:dyDescent="0.15">
      <c r="A44" s="53">
        <v>39</v>
      </c>
      <c r="B44" s="89" t="s">
        <v>6</v>
      </c>
      <c r="C44" s="46"/>
      <c r="D44" s="46"/>
      <c r="E44" s="41"/>
      <c r="F44" s="89"/>
      <c r="G44" s="89"/>
      <c r="H44" s="101"/>
      <c r="I44" s="101"/>
      <c r="J44" s="41"/>
      <c r="K44" s="41"/>
    </row>
    <row r="45" spans="1:11" ht="15" customHeight="1" x14ac:dyDescent="0.15">
      <c r="A45" s="53">
        <v>40</v>
      </c>
      <c r="B45" s="89" t="s">
        <v>6</v>
      </c>
      <c r="C45" s="46"/>
      <c r="D45" s="46"/>
      <c r="E45" s="41"/>
      <c r="F45" s="89"/>
      <c r="G45" s="89"/>
      <c r="H45" s="101"/>
      <c r="I45" s="101"/>
      <c r="J45" s="41"/>
      <c r="K45" s="41"/>
    </row>
    <row r="46" spans="1:11" ht="15" customHeight="1" x14ac:dyDescent="0.15">
      <c r="A46" s="53">
        <v>41</v>
      </c>
      <c r="B46" s="89" t="s">
        <v>6</v>
      </c>
      <c r="C46" s="46"/>
      <c r="D46" s="46"/>
      <c r="E46" s="41"/>
      <c r="F46" s="89"/>
      <c r="G46" s="89"/>
      <c r="H46" s="101"/>
      <c r="I46" s="101"/>
      <c r="J46" s="41"/>
      <c r="K46" s="41"/>
    </row>
    <row r="47" spans="1:11" ht="15" customHeight="1" x14ac:dyDescent="0.15">
      <c r="A47" s="53">
        <v>42</v>
      </c>
      <c r="B47" s="89" t="s">
        <v>6</v>
      </c>
      <c r="C47" s="46"/>
      <c r="D47" s="46"/>
      <c r="E47" s="41"/>
      <c r="F47" s="89"/>
      <c r="G47" s="89"/>
      <c r="H47" s="101"/>
      <c r="I47" s="101"/>
      <c r="J47" s="41"/>
      <c r="K47" s="41"/>
    </row>
    <row r="48" spans="1:11" ht="15" customHeight="1" x14ac:dyDescent="0.15">
      <c r="A48" s="53">
        <v>43</v>
      </c>
      <c r="B48" s="89" t="s">
        <v>6</v>
      </c>
      <c r="C48" s="46"/>
      <c r="D48" s="46"/>
      <c r="E48" s="41"/>
      <c r="F48" s="89"/>
      <c r="G48" s="89"/>
      <c r="H48" s="101"/>
      <c r="I48" s="101"/>
      <c r="J48" s="41"/>
      <c r="K48" s="41"/>
    </row>
    <row r="49" spans="1:11" ht="15" customHeight="1" x14ac:dyDescent="0.15">
      <c r="A49" s="53">
        <v>44</v>
      </c>
      <c r="B49" s="89" t="s">
        <v>6</v>
      </c>
      <c r="C49" s="46"/>
      <c r="D49" s="46"/>
      <c r="E49" s="41"/>
      <c r="F49" s="89"/>
      <c r="G49" s="89"/>
      <c r="H49" s="101"/>
      <c r="I49" s="101"/>
      <c r="J49" s="41"/>
      <c r="K49" s="41"/>
    </row>
    <row r="50" spans="1:11" ht="15" customHeight="1" x14ac:dyDescent="0.15">
      <c r="A50" s="53">
        <v>45</v>
      </c>
      <c r="B50" s="89" t="s">
        <v>6</v>
      </c>
      <c r="C50" s="46"/>
      <c r="D50" s="46"/>
      <c r="E50" s="41"/>
      <c r="F50" s="89"/>
      <c r="G50" s="89"/>
      <c r="H50" s="101"/>
      <c r="I50" s="101"/>
      <c r="J50" s="41"/>
      <c r="K50" s="41"/>
    </row>
    <row r="51" spans="1:11" ht="15" customHeight="1" x14ac:dyDescent="0.15">
      <c r="A51" s="53">
        <v>46</v>
      </c>
      <c r="B51" s="89" t="s">
        <v>6</v>
      </c>
      <c r="C51" s="46"/>
      <c r="D51" s="46"/>
      <c r="E51" s="41"/>
      <c r="F51" s="89"/>
      <c r="G51" s="89"/>
      <c r="H51" s="101"/>
      <c r="I51" s="101"/>
      <c r="J51" s="41"/>
      <c r="K51" s="41"/>
    </row>
    <row r="52" spans="1:11" ht="15" customHeight="1" x14ac:dyDescent="0.15">
      <c r="A52" s="53">
        <v>47</v>
      </c>
      <c r="B52" s="89" t="s">
        <v>6</v>
      </c>
      <c r="C52" s="46"/>
      <c r="D52" s="46"/>
      <c r="E52" s="41"/>
      <c r="F52" s="89"/>
      <c r="G52" s="89"/>
      <c r="H52" s="101"/>
      <c r="I52" s="101"/>
      <c r="J52" s="41"/>
      <c r="K52" s="41"/>
    </row>
    <row r="53" spans="1:11" ht="15" customHeight="1" x14ac:dyDescent="0.15">
      <c r="A53" s="53">
        <v>48</v>
      </c>
      <c r="B53" s="89" t="s">
        <v>6</v>
      </c>
      <c r="C53" s="46"/>
      <c r="D53" s="46"/>
      <c r="E53" s="41"/>
      <c r="F53" s="89"/>
      <c r="G53" s="89"/>
      <c r="H53" s="101"/>
      <c r="I53" s="101"/>
      <c r="J53" s="41"/>
      <c r="K53" s="41"/>
    </row>
    <row r="54" spans="1:11" ht="15" customHeight="1" x14ac:dyDescent="0.15">
      <c r="A54" s="53">
        <v>49</v>
      </c>
      <c r="B54" s="89" t="s">
        <v>6</v>
      </c>
      <c r="C54" s="46"/>
      <c r="D54" s="46"/>
      <c r="E54" s="41"/>
      <c r="F54" s="89"/>
      <c r="G54" s="89"/>
      <c r="H54" s="101"/>
      <c r="I54" s="101"/>
      <c r="J54" s="41"/>
      <c r="K54" s="41"/>
    </row>
    <row r="55" spans="1:11" ht="15" customHeight="1" x14ac:dyDescent="0.15">
      <c r="A55" s="53">
        <v>50</v>
      </c>
      <c r="B55" s="89" t="s">
        <v>6</v>
      </c>
      <c r="C55" s="46"/>
      <c r="D55" s="46"/>
      <c r="E55" s="41"/>
      <c r="F55" s="89"/>
      <c r="G55" s="89"/>
      <c r="H55" s="101"/>
      <c r="I55" s="101"/>
      <c r="J55" s="41"/>
      <c r="K55" s="41"/>
    </row>
    <row r="56" spans="1:11" ht="15" customHeight="1" x14ac:dyDescent="0.15">
      <c r="A56" s="53">
        <v>51</v>
      </c>
      <c r="B56" s="89" t="s">
        <v>6</v>
      </c>
      <c r="C56" s="46"/>
      <c r="D56" s="46"/>
      <c r="E56" s="41"/>
      <c r="F56" s="89"/>
      <c r="G56" s="89"/>
      <c r="H56" s="101"/>
      <c r="I56" s="101"/>
      <c r="J56" s="41"/>
      <c r="K56" s="41"/>
    </row>
    <row r="57" spans="1:11" ht="15" customHeight="1" x14ac:dyDescent="0.15">
      <c r="A57" s="53">
        <v>52</v>
      </c>
      <c r="B57" s="89" t="s">
        <v>6</v>
      </c>
      <c r="C57" s="46"/>
      <c r="D57" s="46"/>
      <c r="E57" s="41"/>
      <c r="F57" s="89"/>
      <c r="G57" s="89"/>
      <c r="H57" s="101"/>
      <c r="I57" s="101"/>
      <c r="J57" s="41"/>
      <c r="K57" s="41"/>
    </row>
    <row r="58" spans="1:11" ht="15" customHeight="1" x14ac:dyDescent="0.15">
      <c r="A58" s="53">
        <v>53</v>
      </c>
      <c r="B58" s="89" t="s">
        <v>6</v>
      </c>
      <c r="C58" s="46"/>
      <c r="D58" s="46"/>
      <c r="E58" s="41"/>
      <c r="F58" s="89"/>
      <c r="G58" s="89"/>
      <c r="H58" s="101"/>
      <c r="I58" s="101"/>
      <c r="J58" s="41"/>
      <c r="K58" s="41"/>
    </row>
    <row r="59" spans="1:11" ht="15" customHeight="1" x14ac:dyDescent="0.15">
      <c r="A59" s="53">
        <v>54</v>
      </c>
      <c r="B59" s="89" t="s">
        <v>6</v>
      </c>
      <c r="C59" s="46"/>
      <c r="D59" s="46"/>
      <c r="E59" s="41"/>
      <c r="F59" s="89"/>
      <c r="G59" s="89"/>
      <c r="H59" s="101"/>
      <c r="I59" s="101"/>
      <c r="J59" s="41"/>
      <c r="K59" s="41"/>
    </row>
    <row r="60" spans="1:11" ht="15" customHeight="1" x14ac:dyDescent="0.15">
      <c r="A60" s="53">
        <v>55</v>
      </c>
      <c r="B60" s="89" t="s">
        <v>6</v>
      </c>
      <c r="C60" s="46"/>
      <c r="D60" s="46"/>
      <c r="E60" s="41"/>
      <c r="F60" s="89"/>
      <c r="G60" s="89"/>
      <c r="H60" s="101"/>
      <c r="I60" s="101"/>
      <c r="J60" s="41"/>
      <c r="K60" s="41"/>
    </row>
    <row r="61" spans="1:11" ht="15" customHeight="1" x14ac:dyDescent="0.15">
      <c r="A61" s="53">
        <v>56</v>
      </c>
      <c r="B61" s="89" t="s">
        <v>6</v>
      </c>
      <c r="C61" s="46"/>
      <c r="D61" s="46"/>
      <c r="E61" s="41"/>
      <c r="F61" s="89"/>
      <c r="G61" s="89"/>
      <c r="H61" s="101"/>
      <c r="I61" s="101"/>
      <c r="J61" s="41"/>
      <c r="K61" s="41"/>
    </row>
    <row r="62" spans="1:11" ht="15" customHeight="1" x14ac:dyDescent="0.15">
      <c r="A62" s="53">
        <v>57</v>
      </c>
      <c r="B62" s="89" t="s">
        <v>6</v>
      </c>
      <c r="C62" s="46"/>
      <c r="D62" s="46"/>
      <c r="E62" s="41"/>
      <c r="F62" s="89"/>
      <c r="G62" s="89"/>
      <c r="H62" s="101"/>
      <c r="I62" s="101"/>
      <c r="J62" s="41"/>
      <c r="K62" s="41"/>
    </row>
    <row r="63" spans="1:11" ht="15" customHeight="1" x14ac:dyDescent="0.15">
      <c r="A63" s="53">
        <v>58</v>
      </c>
      <c r="B63" s="89" t="s">
        <v>6</v>
      </c>
      <c r="C63" s="46"/>
      <c r="D63" s="46"/>
      <c r="E63" s="41"/>
      <c r="F63" s="89"/>
      <c r="G63" s="89"/>
      <c r="H63" s="101"/>
      <c r="I63" s="101"/>
      <c r="J63" s="41"/>
      <c r="K63" s="41"/>
    </row>
    <row r="64" spans="1:11" ht="15" customHeight="1" x14ac:dyDescent="0.15">
      <c r="A64" s="53">
        <v>59</v>
      </c>
      <c r="B64" s="89" t="s">
        <v>6</v>
      </c>
      <c r="C64" s="46"/>
      <c r="D64" s="46"/>
      <c r="E64" s="41"/>
      <c r="F64" s="89"/>
      <c r="G64" s="89"/>
      <c r="H64" s="101"/>
      <c r="I64" s="101"/>
      <c r="J64" s="41"/>
      <c r="K64" s="41"/>
    </row>
    <row r="65" spans="1:11" ht="15" customHeight="1" x14ac:dyDescent="0.15">
      <c r="A65" s="53">
        <v>60</v>
      </c>
      <c r="B65" s="89" t="s">
        <v>6</v>
      </c>
      <c r="C65" s="46"/>
      <c r="D65" s="46"/>
      <c r="E65" s="41"/>
      <c r="F65" s="89"/>
      <c r="G65" s="89"/>
      <c r="H65" s="101"/>
      <c r="I65" s="101"/>
      <c r="J65" s="41"/>
      <c r="K65" s="41"/>
    </row>
    <row r="66" spans="1:11" ht="15" customHeight="1" x14ac:dyDescent="0.15">
      <c r="A66" s="53">
        <v>61</v>
      </c>
      <c r="B66" s="89" t="s">
        <v>6</v>
      </c>
      <c r="C66" s="46"/>
      <c r="D66" s="46"/>
      <c r="E66" s="41"/>
      <c r="F66" s="89"/>
      <c r="G66" s="89"/>
      <c r="H66" s="101"/>
      <c r="I66" s="101"/>
      <c r="J66" s="41"/>
      <c r="K66" s="41"/>
    </row>
    <row r="67" spans="1:11" ht="15" customHeight="1" x14ac:dyDescent="0.15">
      <c r="A67" s="53">
        <v>62</v>
      </c>
      <c r="B67" s="89" t="s">
        <v>6</v>
      </c>
      <c r="C67" s="46"/>
      <c r="D67" s="46"/>
      <c r="E67" s="41"/>
      <c r="F67" s="89"/>
      <c r="G67" s="89"/>
      <c r="H67" s="101"/>
      <c r="I67" s="101"/>
      <c r="J67" s="41"/>
      <c r="K67" s="41"/>
    </row>
    <row r="68" spans="1:11" ht="15" customHeight="1" x14ac:dyDescent="0.15">
      <c r="A68" s="53">
        <v>63</v>
      </c>
      <c r="B68" s="89" t="s">
        <v>6</v>
      </c>
      <c r="C68" s="46"/>
      <c r="D68" s="46"/>
      <c r="E68" s="41"/>
      <c r="F68" s="89"/>
      <c r="G68" s="89"/>
      <c r="H68" s="101"/>
      <c r="I68" s="101"/>
      <c r="J68" s="41"/>
      <c r="K68" s="41"/>
    </row>
    <row r="69" spans="1:11" ht="15" customHeight="1" x14ac:dyDescent="0.15">
      <c r="A69" s="53">
        <v>64</v>
      </c>
      <c r="B69" s="89" t="s">
        <v>6</v>
      </c>
      <c r="C69" s="46"/>
      <c r="D69" s="46"/>
      <c r="E69" s="41"/>
      <c r="F69" s="89"/>
      <c r="G69" s="89"/>
      <c r="H69" s="101"/>
      <c r="I69" s="101"/>
      <c r="J69" s="41"/>
      <c r="K69" s="41"/>
    </row>
    <row r="70" spans="1:11" ht="15" customHeight="1" x14ac:dyDescent="0.15">
      <c r="A70" s="53">
        <v>65</v>
      </c>
      <c r="B70" s="89" t="s">
        <v>6</v>
      </c>
      <c r="C70" s="46"/>
      <c r="D70" s="46"/>
      <c r="E70" s="41"/>
      <c r="F70" s="89"/>
      <c r="G70" s="89"/>
      <c r="H70" s="101"/>
      <c r="I70" s="101"/>
      <c r="J70" s="41"/>
      <c r="K70" s="41"/>
    </row>
    <row r="71" spans="1:11" ht="15" customHeight="1" x14ac:dyDescent="0.15">
      <c r="A71" s="53">
        <v>66</v>
      </c>
      <c r="B71" s="89" t="s">
        <v>6</v>
      </c>
      <c r="C71" s="46"/>
      <c r="D71" s="46"/>
      <c r="E71" s="41"/>
      <c r="F71" s="89"/>
      <c r="G71" s="89"/>
      <c r="H71" s="101"/>
      <c r="I71" s="101"/>
      <c r="J71" s="41"/>
      <c r="K71" s="41"/>
    </row>
    <row r="72" spans="1:11" ht="15" customHeight="1" x14ac:dyDescent="0.15">
      <c r="A72" s="53">
        <v>67</v>
      </c>
      <c r="B72" s="89" t="s">
        <v>6</v>
      </c>
      <c r="C72" s="46"/>
      <c r="D72" s="46"/>
      <c r="E72" s="41"/>
      <c r="F72" s="89"/>
      <c r="G72" s="89"/>
      <c r="H72" s="101"/>
      <c r="I72" s="101"/>
      <c r="J72" s="41"/>
      <c r="K72" s="41"/>
    </row>
    <row r="73" spans="1:11" ht="15" customHeight="1" x14ac:dyDescent="0.15">
      <c r="A73" s="53">
        <v>68</v>
      </c>
      <c r="B73" s="89" t="s">
        <v>6</v>
      </c>
      <c r="C73" s="46"/>
      <c r="D73" s="46"/>
      <c r="E73" s="41"/>
      <c r="F73" s="89"/>
      <c r="G73" s="89"/>
      <c r="H73" s="101"/>
      <c r="I73" s="101"/>
      <c r="J73" s="41"/>
      <c r="K73" s="41"/>
    </row>
    <row r="74" spans="1:11" ht="15" customHeight="1" x14ac:dyDescent="0.15">
      <c r="A74" s="53">
        <v>69</v>
      </c>
      <c r="B74" s="89" t="s">
        <v>6</v>
      </c>
      <c r="C74" s="46"/>
      <c r="D74" s="46"/>
      <c r="E74" s="41"/>
      <c r="F74" s="89"/>
      <c r="G74" s="89"/>
      <c r="H74" s="101"/>
      <c r="I74" s="101"/>
      <c r="J74" s="41"/>
      <c r="K74" s="41"/>
    </row>
    <row r="75" spans="1:11" ht="15" customHeight="1" x14ac:dyDescent="0.15">
      <c r="A75" s="53">
        <v>70</v>
      </c>
      <c r="B75" s="89" t="s">
        <v>6</v>
      </c>
      <c r="C75" s="46"/>
      <c r="D75" s="46"/>
      <c r="E75" s="41"/>
      <c r="F75" s="89"/>
      <c r="G75" s="89"/>
      <c r="H75" s="101"/>
      <c r="I75" s="101"/>
      <c r="J75" s="41"/>
      <c r="K75" s="41"/>
    </row>
    <row r="76" spans="1:11" ht="15" customHeight="1" x14ac:dyDescent="0.15">
      <c r="A76" s="53">
        <v>71</v>
      </c>
      <c r="B76" s="89" t="s">
        <v>6</v>
      </c>
      <c r="C76" s="46"/>
      <c r="D76" s="46"/>
      <c r="E76" s="41"/>
      <c r="F76" s="89"/>
      <c r="G76" s="89"/>
      <c r="H76" s="101"/>
      <c r="I76" s="101"/>
      <c r="J76" s="41"/>
      <c r="K76" s="41"/>
    </row>
    <row r="77" spans="1:11" ht="15" customHeight="1" x14ac:dyDescent="0.15">
      <c r="A77" s="53">
        <v>72</v>
      </c>
      <c r="B77" s="89" t="s">
        <v>6</v>
      </c>
      <c r="C77" s="46"/>
      <c r="D77" s="46"/>
      <c r="E77" s="41"/>
      <c r="F77" s="89"/>
      <c r="G77" s="89"/>
      <c r="H77" s="101"/>
      <c r="I77" s="101"/>
      <c r="J77" s="41"/>
      <c r="K77" s="41"/>
    </row>
    <row r="78" spans="1:11" ht="15" customHeight="1" x14ac:dyDescent="0.15">
      <c r="A78" s="53">
        <v>73</v>
      </c>
      <c r="B78" s="89" t="s">
        <v>6</v>
      </c>
      <c r="C78" s="46"/>
      <c r="D78" s="46"/>
      <c r="E78" s="41"/>
      <c r="F78" s="89"/>
      <c r="G78" s="89"/>
      <c r="H78" s="101"/>
      <c r="I78" s="101"/>
      <c r="J78" s="41"/>
      <c r="K78" s="41"/>
    </row>
    <row r="79" spans="1:11" ht="15" customHeight="1" x14ac:dyDescent="0.15">
      <c r="A79" s="53">
        <v>74</v>
      </c>
      <c r="B79" s="89" t="s">
        <v>6</v>
      </c>
      <c r="C79" s="46"/>
      <c r="D79" s="46"/>
      <c r="E79" s="41"/>
      <c r="F79" s="89"/>
      <c r="G79" s="89"/>
      <c r="H79" s="101"/>
      <c r="I79" s="101"/>
      <c r="J79" s="41"/>
      <c r="K79" s="41"/>
    </row>
    <row r="80" spans="1:11" ht="15" customHeight="1" x14ac:dyDescent="0.15">
      <c r="A80" s="53">
        <v>75</v>
      </c>
      <c r="B80" s="89" t="s">
        <v>6</v>
      </c>
      <c r="C80" s="46"/>
      <c r="D80" s="46"/>
      <c r="E80" s="41"/>
      <c r="F80" s="89"/>
      <c r="G80" s="89"/>
      <c r="H80" s="101"/>
      <c r="I80" s="101"/>
      <c r="J80" s="41"/>
      <c r="K80" s="41"/>
    </row>
    <row r="81" spans="1:11" ht="15" customHeight="1" x14ac:dyDescent="0.15">
      <c r="A81" s="53">
        <v>76</v>
      </c>
      <c r="B81" s="89" t="s">
        <v>6</v>
      </c>
      <c r="C81" s="46"/>
      <c r="D81" s="46"/>
      <c r="E81" s="41"/>
      <c r="F81" s="89"/>
      <c r="G81" s="89"/>
      <c r="H81" s="101"/>
      <c r="I81" s="101"/>
      <c r="J81" s="41"/>
      <c r="K81" s="41"/>
    </row>
    <row r="82" spans="1:11" ht="15" customHeight="1" x14ac:dyDescent="0.15">
      <c r="A82" s="53">
        <v>77</v>
      </c>
      <c r="B82" s="89" t="s">
        <v>6</v>
      </c>
      <c r="C82" s="46"/>
      <c r="D82" s="46"/>
      <c r="E82" s="41"/>
      <c r="F82" s="89"/>
      <c r="G82" s="89"/>
      <c r="H82" s="101"/>
      <c r="I82" s="101"/>
      <c r="J82" s="41"/>
      <c r="K82" s="41"/>
    </row>
    <row r="83" spans="1:11" ht="15" customHeight="1" x14ac:dyDescent="0.15">
      <c r="A83" s="53">
        <v>78</v>
      </c>
      <c r="B83" s="89" t="s">
        <v>6</v>
      </c>
      <c r="C83" s="46"/>
      <c r="D83" s="46"/>
      <c r="E83" s="41"/>
      <c r="F83" s="89"/>
      <c r="G83" s="89"/>
      <c r="H83" s="101"/>
      <c r="I83" s="101"/>
      <c r="J83" s="41"/>
      <c r="K83" s="41"/>
    </row>
    <row r="84" spans="1:11" ht="15" customHeight="1" x14ac:dyDescent="0.15">
      <c r="A84" s="53">
        <v>79</v>
      </c>
      <c r="B84" s="89" t="s">
        <v>6</v>
      </c>
      <c r="C84" s="46"/>
      <c r="D84" s="46"/>
      <c r="E84" s="41"/>
      <c r="F84" s="89"/>
      <c r="G84" s="89"/>
      <c r="H84" s="101"/>
      <c r="I84" s="101"/>
      <c r="J84" s="41"/>
      <c r="K84" s="41"/>
    </row>
    <row r="85" spans="1:11" ht="15" customHeight="1" x14ac:dyDescent="0.15">
      <c r="A85" s="53">
        <v>80</v>
      </c>
      <c r="B85" s="89" t="s">
        <v>6</v>
      </c>
      <c r="C85" s="46"/>
      <c r="D85" s="46"/>
      <c r="E85" s="41"/>
      <c r="F85" s="89"/>
      <c r="G85" s="89"/>
      <c r="H85" s="101"/>
      <c r="I85" s="101"/>
      <c r="J85" s="41"/>
      <c r="K85" s="41"/>
    </row>
    <row r="86" spans="1:11" ht="15" customHeight="1" x14ac:dyDescent="0.15">
      <c r="A86" s="53">
        <v>81</v>
      </c>
      <c r="B86" s="89" t="s">
        <v>6</v>
      </c>
      <c r="C86" s="46"/>
      <c r="D86" s="46"/>
      <c r="E86" s="41"/>
      <c r="F86" s="89"/>
      <c r="G86" s="89"/>
      <c r="H86" s="101"/>
      <c r="I86" s="101"/>
      <c r="J86" s="41"/>
      <c r="K86" s="41"/>
    </row>
    <row r="87" spans="1:11" ht="15" customHeight="1" x14ac:dyDescent="0.15">
      <c r="A87" s="53">
        <v>82</v>
      </c>
      <c r="B87" s="89" t="s">
        <v>6</v>
      </c>
      <c r="C87" s="46"/>
      <c r="D87" s="46"/>
      <c r="E87" s="41"/>
      <c r="F87" s="89"/>
      <c r="G87" s="89"/>
      <c r="H87" s="101"/>
      <c r="I87" s="101"/>
      <c r="J87" s="41"/>
      <c r="K87" s="41"/>
    </row>
    <row r="88" spans="1:11" ht="15" customHeight="1" x14ac:dyDescent="0.15">
      <c r="A88" s="53">
        <v>83</v>
      </c>
      <c r="B88" s="89" t="s">
        <v>6</v>
      </c>
      <c r="C88" s="46"/>
      <c r="D88" s="46"/>
      <c r="E88" s="41"/>
      <c r="F88" s="89"/>
      <c r="G88" s="89"/>
      <c r="H88" s="101"/>
      <c r="I88" s="101"/>
      <c r="J88" s="41"/>
      <c r="K88" s="41"/>
    </row>
    <row r="89" spans="1:11" ht="15" customHeight="1" x14ac:dyDescent="0.15">
      <c r="A89" s="53">
        <v>84</v>
      </c>
      <c r="B89" s="89" t="s">
        <v>6</v>
      </c>
      <c r="C89" s="46"/>
      <c r="D89" s="46"/>
      <c r="E89" s="41"/>
      <c r="F89" s="89"/>
      <c r="G89" s="89"/>
      <c r="H89" s="101"/>
      <c r="I89" s="101"/>
      <c r="J89" s="41"/>
      <c r="K89" s="41"/>
    </row>
    <row r="90" spans="1:11" ht="15" customHeight="1" x14ac:dyDescent="0.15">
      <c r="A90" s="53">
        <v>85</v>
      </c>
      <c r="B90" s="89" t="s">
        <v>6</v>
      </c>
      <c r="C90" s="46"/>
      <c r="D90" s="46"/>
      <c r="E90" s="41"/>
      <c r="F90" s="89"/>
      <c r="G90" s="89"/>
      <c r="H90" s="101"/>
      <c r="I90" s="101"/>
      <c r="J90" s="41"/>
      <c r="K90" s="41"/>
    </row>
    <row r="91" spans="1:11" ht="15" customHeight="1" x14ac:dyDescent="0.15">
      <c r="A91" s="53">
        <v>86</v>
      </c>
      <c r="B91" s="89" t="s">
        <v>6</v>
      </c>
      <c r="C91" s="46"/>
      <c r="D91" s="46"/>
      <c r="E91" s="41"/>
      <c r="F91" s="89"/>
      <c r="G91" s="89"/>
      <c r="H91" s="101"/>
      <c r="I91" s="101"/>
      <c r="J91" s="41"/>
      <c r="K91" s="41"/>
    </row>
    <row r="92" spans="1:11" ht="15" customHeight="1" x14ac:dyDescent="0.15">
      <c r="A92" s="53">
        <v>87</v>
      </c>
      <c r="B92" s="89" t="s">
        <v>6</v>
      </c>
      <c r="C92" s="46"/>
      <c r="D92" s="46"/>
      <c r="E92" s="41"/>
      <c r="F92" s="89"/>
      <c r="G92" s="89"/>
      <c r="H92" s="101"/>
      <c r="I92" s="101"/>
      <c r="J92" s="41"/>
      <c r="K92" s="41"/>
    </row>
    <row r="93" spans="1:11" ht="15" customHeight="1" x14ac:dyDescent="0.15">
      <c r="A93" s="53">
        <v>88</v>
      </c>
      <c r="B93" s="89" t="s">
        <v>6</v>
      </c>
      <c r="C93" s="46"/>
      <c r="D93" s="46"/>
      <c r="E93" s="41"/>
      <c r="F93" s="89"/>
      <c r="G93" s="89"/>
      <c r="H93" s="101"/>
      <c r="I93" s="101"/>
      <c r="J93" s="41"/>
      <c r="K93" s="41"/>
    </row>
    <row r="94" spans="1:11" ht="15" customHeight="1" x14ac:dyDescent="0.15">
      <c r="A94" s="53">
        <v>89</v>
      </c>
      <c r="B94" s="89" t="s">
        <v>6</v>
      </c>
      <c r="C94" s="46"/>
      <c r="D94" s="46"/>
      <c r="E94" s="41"/>
      <c r="F94" s="89"/>
      <c r="G94" s="89"/>
      <c r="H94" s="101"/>
      <c r="I94" s="101"/>
      <c r="J94" s="41"/>
      <c r="K94" s="41"/>
    </row>
    <row r="95" spans="1:11" ht="15" customHeight="1" x14ac:dyDescent="0.15">
      <c r="A95" s="53">
        <v>90</v>
      </c>
      <c r="B95" s="89" t="s">
        <v>6</v>
      </c>
      <c r="C95" s="46"/>
      <c r="D95" s="46"/>
      <c r="E95" s="41"/>
      <c r="F95" s="89"/>
      <c r="G95" s="89"/>
      <c r="H95" s="101"/>
      <c r="I95" s="101"/>
      <c r="J95" s="41"/>
      <c r="K95" s="41"/>
    </row>
    <row r="96" spans="1:11" ht="15" customHeight="1" x14ac:dyDescent="0.15">
      <c r="A96" s="53">
        <v>91</v>
      </c>
      <c r="B96" s="89" t="s">
        <v>6</v>
      </c>
      <c r="C96" s="46"/>
      <c r="D96" s="46"/>
      <c r="E96" s="41"/>
      <c r="F96" s="89"/>
      <c r="G96" s="89"/>
      <c r="H96" s="101"/>
      <c r="I96" s="101"/>
      <c r="J96" s="41"/>
      <c r="K96" s="41"/>
    </row>
    <row r="97" spans="1:11" ht="15" customHeight="1" x14ac:dyDescent="0.15">
      <c r="A97" s="53">
        <v>92</v>
      </c>
      <c r="B97" s="89" t="s">
        <v>6</v>
      </c>
      <c r="C97" s="46"/>
      <c r="D97" s="46"/>
      <c r="E97" s="41"/>
      <c r="F97" s="89"/>
      <c r="G97" s="89"/>
      <c r="H97" s="101"/>
      <c r="I97" s="101"/>
      <c r="J97" s="41"/>
      <c r="K97" s="41"/>
    </row>
    <row r="98" spans="1:11" ht="15" customHeight="1" x14ac:dyDescent="0.15">
      <c r="A98" s="53">
        <v>93</v>
      </c>
      <c r="B98" s="89" t="s">
        <v>6</v>
      </c>
      <c r="C98" s="46"/>
      <c r="D98" s="46"/>
      <c r="E98" s="41"/>
      <c r="F98" s="89"/>
      <c r="G98" s="89"/>
      <c r="H98" s="101"/>
      <c r="I98" s="101"/>
      <c r="J98" s="41"/>
      <c r="K98" s="41"/>
    </row>
    <row r="99" spans="1:11" ht="15" customHeight="1" x14ac:dyDescent="0.15">
      <c r="A99" s="53">
        <v>94</v>
      </c>
      <c r="B99" s="89" t="s">
        <v>6</v>
      </c>
      <c r="C99" s="46"/>
      <c r="D99" s="46"/>
      <c r="E99" s="41"/>
      <c r="F99" s="89"/>
      <c r="G99" s="89"/>
      <c r="H99" s="101"/>
      <c r="I99" s="101"/>
      <c r="J99" s="41"/>
      <c r="K99" s="41"/>
    </row>
    <row r="100" spans="1:11" ht="15" customHeight="1" x14ac:dyDescent="0.15">
      <c r="A100" s="53">
        <v>95</v>
      </c>
      <c r="B100" s="89" t="s">
        <v>6</v>
      </c>
      <c r="C100" s="46"/>
      <c r="D100" s="46"/>
      <c r="E100" s="41"/>
      <c r="F100" s="89"/>
      <c r="G100" s="89"/>
      <c r="H100" s="101"/>
      <c r="I100" s="101"/>
      <c r="J100" s="41"/>
      <c r="K100" s="41"/>
    </row>
    <row r="101" spans="1:11" ht="15" customHeight="1" x14ac:dyDescent="0.15">
      <c r="A101" s="53">
        <v>96</v>
      </c>
      <c r="B101" s="89" t="s">
        <v>6</v>
      </c>
      <c r="C101" s="46"/>
      <c r="D101" s="46"/>
      <c r="E101" s="41"/>
      <c r="F101" s="89"/>
      <c r="G101" s="89"/>
      <c r="H101" s="101"/>
      <c r="I101" s="101"/>
      <c r="J101" s="41"/>
      <c r="K101" s="41"/>
    </row>
    <row r="102" spans="1:11" ht="15" customHeight="1" x14ac:dyDescent="0.15">
      <c r="A102" s="53">
        <v>97</v>
      </c>
      <c r="B102" s="89" t="s">
        <v>6</v>
      </c>
      <c r="C102" s="46"/>
      <c r="D102" s="46"/>
      <c r="E102" s="41"/>
      <c r="F102" s="89"/>
      <c r="G102" s="89"/>
      <c r="H102" s="101"/>
      <c r="I102" s="101"/>
      <c r="J102" s="41"/>
      <c r="K102" s="41"/>
    </row>
    <row r="103" spans="1:11" ht="15" customHeight="1" x14ac:dyDescent="0.15">
      <c r="A103" s="53">
        <v>98</v>
      </c>
      <c r="B103" s="89" t="s">
        <v>6</v>
      </c>
      <c r="C103" s="46"/>
      <c r="D103" s="46"/>
      <c r="E103" s="41"/>
      <c r="F103" s="89"/>
      <c r="G103" s="89"/>
      <c r="H103" s="101"/>
      <c r="I103" s="101"/>
      <c r="J103" s="41"/>
      <c r="K103" s="41"/>
    </row>
    <row r="104" spans="1:11" ht="15" customHeight="1" x14ac:dyDescent="0.15">
      <c r="A104" s="53">
        <v>99</v>
      </c>
      <c r="B104" s="89" t="s">
        <v>6</v>
      </c>
      <c r="C104" s="46"/>
      <c r="D104" s="46"/>
      <c r="E104" s="41"/>
      <c r="F104" s="89"/>
      <c r="G104" s="89"/>
      <c r="H104" s="101"/>
      <c r="I104" s="101"/>
      <c r="J104" s="41"/>
      <c r="K104" s="41"/>
    </row>
    <row r="105" spans="1:11" ht="15" customHeight="1" x14ac:dyDescent="0.15">
      <c r="A105" s="53">
        <v>100</v>
      </c>
      <c r="B105" s="89" t="s">
        <v>6</v>
      </c>
      <c r="C105" s="46"/>
      <c r="D105" s="46"/>
      <c r="E105" s="41"/>
      <c r="F105" s="89"/>
      <c r="G105" s="89"/>
      <c r="H105" s="101"/>
      <c r="I105" s="101"/>
      <c r="J105" s="41"/>
      <c r="K105" s="41"/>
    </row>
    <row r="106" spans="1:11" ht="15" customHeight="1" x14ac:dyDescent="0.15">
      <c r="A106" s="53">
        <v>101</v>
      </c>
      <c r="B106" s="89" t="s">
        <v>6</v>
      </c>
      <c r="C106" s="46"/>
      <c r="D106" s="46"/>
      <c r="E106" s="41"/>
      <c r="F106" s="89"/>
      <c r="G106" s="89"/>
      <c r="H106" s="101"/>
      <c r="I106" s="101"/>
      <c r="J106" s="41"/>
      <c r="K106" s="41"/>
    </row>
    <row r="107" spans="1:11" ht="15" customHeight="1" x14ac:dyDescent="0.15">
      <c r="A107" s="53">
        <v>102</v>
      </c>
      <c r="B107" s="89" t="s">
        <v>6</v>
      </c>
      <c r="C107" s="46"/>
      <c r="D107" s="46"/>
      <c r="E107" s="41"/>
      <c r="F107" s="89"/>
      <c r="G107" s="89"/>
      <c r="H107" s="101"/>
      <c r="I107" s="101"/>
      <c r="J107" s="41"/>
      <c r="K107" s="41"/>
    </row>
    <row r="108" spans="1:11" ht="15" customHeight="1" x14ac:dyDescent="0.15">
      <c r="A108" s="53">
        <v>103</v>
      </c>
      <c r="B108" s="89" t="s">
        <v>6</v>
      </c>
      <c r="C108" s="46"/>
      <c r="D108" s="46"/>
      <c r="E108" s="41"/>
      <c r="F108" s="89"/>
      <c r="G108" s="89"/>
      <c r="H108" s="101"/>
      <c r="I108" s="101"/>
      <c r="J108" s="41"/>
      <c r="K108" s="41"/>
    </row>
    <row r="109" spans="1:11" ht="15" customHeight="1" x14ac:dyDescent="0.15">
      <c r="A109" s="53">
        <v>104</v>
      </c>
      <c r="B109" s="89" t="s">
        <v>6</v>
      </c>
      <c r="C109" s="46"/>
      <c r="D109" s="46"/>
      <c r="E109" s="41"/>
      <c r="F109" s="89"/>
      <c r="G109" s="89"/>
      <c r="H109" s="101"/>
      <c r="I109" s="101"/>
      <c r="J109" s="41"/>
      <c r="K109" s="41"/>
    </row>
    <row r="110" spans="1:11" ht="15" customHeight="1" x14ac:dyDescent="0.15">
      <c r="A110" s="53">
        <v>105</v>
      </c>
      <c r="B110" s="89" t="s">
        <v>6</v>
      </c>
      <c r="C110" s="46"/>
      <c r="D110" s="46"/>
      <c r="E110" s="41"/>
      <c r="F110" s="89"/>
      <c r="G110" s="89"/>
      <c r="H110" s="101"/>
      <c r="I110" s="101"/>
      <c r="J110" s="41"/>
      <c r="K110" s="41"/>
    </row>
    <row r="111" spans="1:11" ht="15" customHeight="1" x14ac:dyDescent="0.15">
      <c r="A111" s="53">
        <v>106</v>
      </c>
      <c r="B111" s="89" t="s">
        <v>6</v>
      </c>
      <c r="C111" s="46"/>
      <c r="D111" s="46"/>
      <c r="E111" s="41"/>
      <c r="F111" s="89"/>
      <c r="G111" s="89"/>
      <c r="H111" s="101"/>
      <c r="I111" s="101"/>
      <c r="J111" s="41"/>
      <c r="K111" s="41"/>
    </row>
    <row r="112" spans="1:11" ht="15" customHeight="1" x14ac:dyDescent="0.15">
      <c r="A112" s="53">
        <v>107</v>
      </c>
      <c r="B112" s="89" t="s">
        <v>6</v>
      </c>
      <c r="C112" s="46"/>
      <c r="D112" s="46"/>
      <c r="E112" s="41"/>
      <c r="F112" s="89"/>
      <c r="G112" s="89"/>
      <c r="H112" s="101"/>
      <c r="I112" s="101"/>
      <c r="J112" s="41"/>
      <c r="K112" s="41"/>
    </row>
    <row r="113" spans="1:11" ht="15" customHeight="1" x14ac:dyDescent="0.15">
      <c r="A113" s="53">
        <v>108</v>
      </c>
      <c r="B113" s="89" t="s">
        <v>6</v>
      </c>
      <c r="C113" s="46"/>
      <c r="D113" s="46"/>
      <c r="E113" s="41"/>
      <c r="F113" s="89"/>
      <c r="G113" s="89"/>
      <c r="H113" s="101"/>
      <c r="I113" s="101"/>
      <c r="J113" s="41"/>
      <c r="K113" s="41"/>
    </row>
    <row r="114" spans="1:11" ht="15" customHeight="1" x14ac:dyDescent="0.15">
      <c r="A114" s="53">
        <v>109</v>
      </c>
      <c r="B114" s="89" t="s">
        <v>6</v>
      </c>
      <c r="C114" s="46"/>
      <c r="D114" s="46"/>
      <c r="E114" s="41"/>
      <c r="F114" s="89"/>
      <c r="G114" s="89"/>
      <c r="H114" s="101"/>
      <c r="I114" s="101"/>
      <c r="J114" s="41"/>
      <c r="K114" s="41"/>
    </row>
    <row r="115" spans="1:11" ht="15" customHeight="1" x14ac:dyDescent="0.15">
      <c r="A115" s="53">
        <v>110</v>
      </c>
      <c r="B115" s="89" t="s">
        <v>6</v>
      </c>
      <c r="C115" s="46"/>
      <c r="D115" s="46"/>
      <c r="E115" s="41"/>
      <c r="F115" s="89"/>
      <c r="G115" s="89"/>
      <c r="H115" s="101"/>
      <c r="I115" s="101"/>
      <c r="J115" s="41"/>
      <c r="K115" s="41"/>
    </row>
    <row r="116" spans="1:11" ht="15" customHeight="1" x14ac:dyDescent="0.15">
      <c r="A116" s="53">
        <v>111</v>
      </c>
      <c r="B116" s="89" t="s">
        <v>6</v>
      </c>
      <c r="C116" s="46"/>
      <c r="D116" s="46"/>
      <c r="E116" s="41"/>
      <c r="F116" s="89"/>
      <c r="G116" s="89"/>
      <c r="H116" s="101"/>
      <c r="I116" s="101"/>
      <c r="J116" s="41"/>
      <c r="K116" s="41"/>
    </row>
    <row r="117" spans="1:11" ht="15" customHeight="1" x14ac:dyDescent="0.15">
      <c r="A117" s="53">
        <v>112</v>
      </c>
      <c r="B117" s="89" t="s">
        <v>6</v>
      </c>
      <c r="C117" s="46"/>
      <c r="D117" s="46"/>
      <c r="E117" s="41"/>
      <c r="F117" s="89"/>
      <c r="G117" s="89"/>
      <c r="H117" s="101"/>
      <c r="I117" s="101"/>
      <c r="J117" s="41"/>
      <c r="K117" s="41"/>
    </row>
    <row r="118" spans="1:11" ht="15" customHeight="1" x14ac:dyDescent="0.15">
      <c r="A118" s="53">
        <v>113</v>
      </c>
      <c r="B118" s="89" t="s">
        <v>6</v>
      </c>
      <c r="C118" s="46"/>
      <c r="D118" s="46"/>
      <c r="E118" s="41"/>
      <c r="F118" s="89"/>
      <c r="G118" s="89"/>
      <c r="H118" s="101"/>
      <c r="I118" s="101"/>
      <c r="J118" s="41"/>
      <c r="K118" s="41"/>
    </row>
    <row r="119" spans="1:11" ht="15" customHeight="1" x14ac:dyDescent="0.15">
      <c r="A119" s="53">
        <v>114</v>
      </c>
      <c r="B119" s="89" t="s">
        <v>6</v>
      </c>
      <c r="C119" s="46"/>
      <c r="D119" s="46"/>
      <c r="E119" s="41"/>
      <c r="F119" s="89"/>
      <c r="G119" s="89"/>
      <c r="H119" s="101"/>
      <c r="I119" s="101"/>
      <c r="J119" s="41"/>
      <c r="K119" s="41"/>
    </row>
    <row r="120" spans="1:11" ht="15" customHeight="1" x14ac:dyDescent="0.15">
      <c r="A120" s="53">
        <v>115</v>
      </c>
      <c r="B120" s="89" t="s">
        <v>6</v>
      </c>
      <c r="C120" s="46"/>
      <c r="D120" s="46"/>
      <c r="E120" s="41"/>
      <c r="F120" s="89"/>
      <c r="G120" s="89"/>
      <c r="H120" s="101"/>
      <c r="I120" s="101"/>
      <c r="J120" s="41"/>
      <c r="K120" s="41"/>
    </row>
    <row r="121" spans="1:11" ht="15" customHeight="1" x14ac:dyDescent="0.15">
      <c r="A121" s="53">
        <v>116</v>
      </c>
      <c r="B121" s="89" t="s">
        <v>6</v>
      </c>
      <c r="C121" s="46"/>
      <c r="D121" s="46"/>
      <c r="E121" s="41"/>
      <c r="F121" s="89"/>
      <c r="G121" s="89"/>
      <c r="H121" s="101"/>
      <c r="I121" s="101"/>
      <c r="J121" s="41"/>
      <c r="K121" s="41"/>
    </row>
    <row r="122" spans="1:11" ht="15" customHeight="1" x14ac:dyDescent="0.15">
      <c r="A122" s="53">
        <v>117</v>
      </c>
      <c r="B122" s="89" t="s">
        <v>6</v>
      </c>
      <c r="C122" s="46"/>
      <c r="D122" s="46"/>
      <c r="E122" s="41"/>
      <c r="F122" s="89"/>
      <c r="G122" s="89"/>
      <c r="H122" s="101"/>
      <c r="I122" s="101"/>
      <c r="J122" s="41"/>
      <c r="K122" s="41"/>
    </row>
    <row r="123" spans="1:11" ht="15" customHeight="1" x14ac:dyDescent="0.15">
      <c r="A123" s="53">
        <v>118</v>
      </c>
      <c r="B123" s="89" t="s">
        <v>6</v>
      </c>
      <c r="C123" s="46"/>
      <c r="D123" s="46"/>
      <c r="E123" s="41"/>
      <c r="F123" s="89"/>
      <c r="G123" s="89"/>
      <c r="H123" s="101"/>
      <c r="I123" s="101"/>
      <c r="J123" s="41"/>
      <c r="K123" s="41"/>
    </row>
    <row r="124" spans="1:11" ht="15" customHeight="1" x14ac:dyDescent="0.15">
      <c r="A124" s="53">
        <v>119</v>
      </c>
      <c r="B124" s="89" t="s">
        <v>6</v>
      </c>
      <c r="C124" s="46"/>
      <c r="D124" s="46"/>
      <c r="E124" s="41"/>
      <c r="F124" s="89"/>
      <c r="G124" s="89"/>
      <c r="H124" s="101"/>
      <c r="I124" s="101"/>
      <c r="J124" s="41"/>
      <c r="K124" s="41"/>
    </row>
    <row r="125" spans="1:11" ht="15" customHeight="1" x14ac:dyDescent="0.15">
      <c r="A125" s="53">
        <v>120</v>
      </c>
      <c r="B125" s="89" t="s">
        <v>6</v>
      </c>
      <c r="C125" s="46"/>
      <c r="D125" s="46"/>
      <c r="E125" s="41"/>
      <c r="F125" s="89"/>
      <c r="G125" s="89"/>
      <c r="H125" s="101"/>
      <c r="I125" s="101"/>
      <c r="J125" s="41"/>
      <c r="K125" s="41"/>
    </row>
    <row r="126" spans="1:11" ht="15" customHeight="1" x14ac:dyDescent="0.15">
      <c r="A126" s="53">
        <v>121</v>
      </c>
      <c r="B126" s="89" t="s">
        <v>6</v>
      </c>
      <c r="C126" s="46"/>
      <c r="D126" s="46"/>
      <c r="E126" s="41"/>
      <c r="F126" s="89"/>
      <c r="G126" s="89"/>
      <c r="H126" s="101"/>
      <c r="I126" s="101"/>
      <c r="J126" s="41"/>
      <c r="K126" s="41"/>
    </row>
    <row r="127" spans="1:11" ht="15" customHeight="1" x14ac:dyDescent="0.15">
      <c r="A127" s="53">
        <v>122</v>
      </c>
      <c r="B127" s="89" t="s">
        <v>6</v>
      </c>
      <c r="C127" s="46"/>
      <c r="D127" s="46"/>
      <c r="E127" s="41"/>
      <c r="F127" s="89"/>
      <c r="G127" s="89"/>
      <c r="H127" s="101"/>
      <c r="I127" s="101"/>
      <c r="J127" s="41"/>
      <c r="K127" s="41"/>
    </row>
    <row r="128" spans="1:11" ht="15" customHeight="1" x14ac:dyDescent="0.15">
      <c r="A128" s="53">
        <v>123</v>
      </c>
      <c r="B128" s="89" t="s">
        <v>6</v>
      </c>
      <c r="C128" s="46"/>
      <c r="D128" s="46"/>
      <c r="E128" s="41"/>
      <c r="F128" s="89"/>
      <c r="G128" s="89"/>
      <c r="H128" s="101"/>
      <c r="I128" s="101"/>
      <c r="J128" s="41"/>
      <c r="K128" s="41"/>
    </row>
    <row r="129" spans="1:11" ht="15" customHeight="1" x14ac:dyDescent="0.15">
      <c r="A129" s="53">
        <v>124</v>
      </c>
      <c r="B129" s="89" t="s">
        <v>6</v>
      </c>
      <c r="C129" s="46"/>
      <c r="D129" s="46"/>
      <c r="E129" s="41"/>
      <c r="F129" s="89"/>
      <c r="G129" s="89"/>
      <c r="H129" s="101"/>
      <c r="I129" s="101"/>
      <c r="J129" s="41"/>
      <c r="K129" s="41"/>
    </row>
    <row r="130" spans="1:11" ht="15" customHeight="1" x14ac:dyDescent="0.15">
      <c r="A130" s="53">
        <v>125</v>
      </c>
      <c r="B130" s="89" t="s">
        <v>6</v>
      </c>
      <c r="C130" s="46"/>
      <c r="D130" s="46"/>
      <c r="E130" s="41"/>
      <c r="F130" s="89"/>
      <c r="G130" s="89"/>
      <c r="H130" s="101"/>
      <c r="I130" s="101"/>
      <c r="J130" s="41"/>
      <c r="K130" s="41"/>
    </row>
    <row r="131" spans="1:11" ht="15" customHeight="1" x14ac:dyDescent="0.15">
      <c r="A131" s="53">
        <v>126</v>
      </c>
      <c r="B131" s="89" t="s">
        <v>6</v>
      </c>
      <c r="C131" s="46"/>
      <c r="D131" s="46"/>
      <c r="E131" s="41"/>
      <c r="F131" s="89"/>
      <c r="G131" s="89"/>
      <c r="H131" s="101"/>
      <c r="I131" s="101"/>
      <c r="J131" s="41"/>
      <c r="K131" s="41"/>
    </row>
    <row r="132" spans="1:11" ht="15" customHeight="1" x14ac:dyDescent="0.15">
      <c r="A132" s="53">
        <v>127</v>
      </c>
      <c r="B132" s="89" t="s">
        <v>6</v>
      </c>
      <c r="C132" s="46"/>
      <c r="D132" s="46"/>
      <c r="E132" s="41"/>
      <c r="F132" s="89"/>
      <c r="G132" s="89"/>
      <c r="H132" s="101"/>
      <c r="I132" s="101"/>
      <c r="J132" s="41"/>
      <c r="K132" s="41"/>
    </row>
    <row r="133" spans="1:11" ht="15" customHeight="1" x14ac:dyDescent="0.15">
      <c r="A133" s="53">
        <v>128</v>
      </c>
      <c r="B133" s="89" t="s">
        <v>6</v>
      </c>
      <c r="C133" s="46"/>
      <c r="D133" s="46"/>
      <c r="E133" s="41"/>
      <c r="F133" s="89"/>
      <c r="G133" s="89"/>
      <c r="H133" s="101"/>
      <c r="I133" s="101"/>
      <c r="J133" s="41"/>
      <c r="K133" s="41"/>
    </row>
    <row r="134" spans="1:11" ht="15" customHeight="1" x14ac:dyDescent="0.15">
      <c r="A134" s="53">
        <v>129</v>
      </c>
      <c r="B134" s="89" t="s">
        <v>6</v>
      </c>
      <c r="C134" s="46"/>
      <c r="D134" s="46"/>
      <c r="E134" s="41"/>
      <c r="F134" s="89"/>
      <c r="G134" s="89"/>
      <c r="H134" s="101"/>
      <c r="I134" s="101"/>
      <c r="J134" s="41"/>
      <c r="K134" s="41"/>
    </row>
    <row r="135" spans="1:11" ht="15" customHeight="1" x14ac:dyDescent="0.15">
      <c r="A135" s="53">
        <v>130</v>
      </c>
      <c r="B135" s="89" t="s">
        <v>6</v>
      </c>
      <c r="C135" s="46"/>
      <c r="D135" s="46"/>
      <c r="E135" s="41"/>
      <c r="F135" s="89"/>
      <c r="G135" s="89"/>
      <c r="H135" s="101"/>
      <c r="I135" s="101"/>
      <c r="J135" s="41"/>
      <c r="K135" s="41"/>
    </row>
    <row r="136" spans="1:11" ht="15" customHeight="1" x14ac:dyDescent="0.15">
      <c r="A136" s="53">
        <v>131</v>
      </c>
      <c r="B136" s="89" t="s">
        <v>6</v>
      </c>
      <c r="C136" s="46"/>
      <c r="D136" s="46"/>
      <c r="E136" s="41"/>
      <c r="F136" s="89"/>
      <c r="G136" s="89"/>
      <c r="H136" s="101"/>
      <c r="I136" s="101"/>
      <c r="J136" s="41"/>
      <c r="K136" s="41"/>
    </row>
    <row r="137" spans="1:11" ht="15" customHeight="1" x14ac:dyDescent="0.15">
      <c r="A137" s="53">
        <v>132</v>
      </c>
      <c r="B137" s="89" t="s">
        <v>6</v>
      </c>
      <c r="C137" s="46"/>
      <c r="D137" s="46"/>
      <c r="E137" s="41"/>
      <c r="F137" s="89"/>
      <c r="G137" s="89"/>
      <c r="H137" s="101"/>
      <c r="I137" s="101"/>
      <c r="J137" s="41"/>
      <c r="K137" s="41"/>
    </row>
    <row r="138" spans="1:11" ht="15" customHeight="1" x14ac:dyDescent="0.15">
      <c r="A138" s="53">
        <v>133</v>
      </c>
      <c r="B138" s="89" t="s">
        <v>6</v>
      </c>
      <c r="C138" s="46"/>
      <c r="D138" s="46"/>
      <c r="E138" s="41"/>
      <c r="F138" s="89"/>
      <c r="G138" s="89"/>
      <c r="H138" s="101"/>
      <c r="I138" s="101"/>
      <c r="J138" s="41"/>
      <c r="K138" s="41"/>
    </row>
    <row r="139" spans="1:11" ht="15" customHeight="1" x14ac:dyDescent="0.15">
      <c r="A139" s="53">
        <v>134</v>
      </c>
      <c r="B139" s="89" t="s">
        <v>6</v>
      </c>
      <c r="C139" s="46"/>
      <c r="D139" s="46"/>
      <c r="E139" s="41"/>
      <c r="F139" s="89"/>
      <c r="G139" s="89"/>
      <c r="H139" s="101"/>
      <c r="I139" s="101"/>
      <c r="J139" s="41"/>
      <c r="K139" s="41"/>
    </row>
    <row r="140" spans="1:11" ht="15" customHeight="1" x14ac:dyDescent="0.15">
      <c r="A140" s="53">
        <v>135</v>
      </c>
      <c r="B140" s="89" t="s">
        <v>6</v>
      </c>
      <c r="C140" s="46"/>
      <c r="D140" s="46"/>
      <c r="E140" s="41"/>
      <c r="F140" s="89"/>
      <c r="G140" s="89"/>
      <c r="H140" s="101"/>
      <c r="I140" s="101"/>
      <c r="J140" s="41"/>
      <c r="K140" s="41"/>
    </row>
    <row r="141" spans="1:11" ht="15" customHeight="1" x14ac:dyDescent="0.15">
      <c r="A141" s="53">
        <v>136</v>
      </c>
      <c r="B141" s="89" t="s">
        <v>6</v>
      </c>
      <c r="C141" s="46"/>
      <c r="D141" s="46"/>
      <c r="E141" s="41"/>
      <c r="F141" s="89"/>
      <c r="G141" s="89"/>
      <c r="H141" s="101"/>
      <c r="I141" s="101"/>
      <c r="J141" s="41"/>
      <c r="K141" s="41"/>
    </row>
    <row r="142" spans="1:11" ht="15" customHeight="1" x14ac:dyDescent="0.15">
      <c r="A142" s="53">
        <v>137</v>
      </c>
      <c r="B142" s="89" t="s">
        <v>6</v>
      </c>
      <c r="C142" s="46"/>
      <c r="D142" s="46"/>
      <c r="E142" s="41"/>
      <c r="F142" s="89"/>
      <c r="G142" s="89"/>
      <c r="H142" s="101"/>
      <c r="I142" s="101"/>
      <c r="J142" s="41"/>
      <c r="K142" s="41"/>
    </row>
    <row r="143" spans="1:11" ht="15" customHeight="1" x14ac:dyDescent="0.15">
      <c r="A143" s="53">
        <v>138</v>
      </c>
      <c r="B143" s="89" t="s">
        <v>6</v>
      </c>
      <c r="C143" s="46"/>
      <c r="D143" s="46"/>
      <c r="E143" s="41"/>
      <c r="F143" s="89"/>
      <c r="G143" s="89"/>
      <c r="H143" s="101"/>
      <c r="I143" s="101"/>
      <c r="J143" s="41"/>
      <c r="K143" s="41"/>
    </row>
    <row r="144" spans="1:11" ht="15" customHeight="1" x14ac:dyDescent="0.15">
      <c r="A144" s="53">
        <v>139</v>
      </c>
      <c r="B144" s="89" t="s">
        <v>6</v>
      </c>
      <c r="C144" s="46"/>
      <c r="D144" s="46"/>
      <c r="E144" s="41"/>
      <c r="F144" s="89"/>
      <c r="G144" s="89"/>
      <c r="H144" s="101"/>
      <c r="I144" s="101"/>
      <c r="J144" s="41"/>
      <c r="K144" s="41"/>
    </row>
    <row r="145" spans="1:11" ht="15" customHeight="1" x14ac:dyDescent="0.15">
      <c r="A145" s="53">
        <v>140</v>
      </c>
      <c r="B145" s="89" t="s">
        <v>6</v>
      </c>
      <c r="C145" s="46"/>
      <c r="D145" s="46"/>
      <c r="E145" s="41"/>
      <c r="F145" s="89"/>
      <c r="G145" s="89"/>
      <c r="H145" s="101"/>
      <c r="I145" s="101"/>
      <c r="J145" s="41"/>
      <c r="K145" s="41"/>
    </row>
    <row r="146" spans="1:11" ht="15" customHeight="1" x14ac:dyDescent="0.15">
      <c r="A146" s="53">
        <v>141</v>
      </c>
      <c r="B146" s="89" t="s">
        <v>6</v>
      </c>
      <c r="C146" s="46"/>
      <c r="D146" s="46"/>
      <c r="E146" s="41"/>
      <c r="F146" s="89"/>
      <c r="G146" s="89"/>
      <c r="H146" s="101"/>
      <c r="I146" s="101"/>
      <c r="J146" s="41"/>
      <c r="K146" s="41"/>
    </row>
    <row r="147" spans="1:11" ht="15" customHeight="1" x14ac:dyDescent="0.15">
      <c r="A147" s="53">
        <v>142</v>
      </c>
      <c r="B147" s="89" t="s">
        <v>6</v>
      </c>
      <c r="C147" s="46"/>
      <c r="D147" s="46"/>
      <c r="E147" s="41"/>
      <c r="F147" s="89"/>
      <c r="G147" s="89"/>
      <c r="H147" s="101"/>
      <c r="I147" s="101"/>
      <c r="J147" s="41"/>
      <c r="K147" s="41"/>
    </row>
    <row r="148" spans="1:11" ht="15" customHeight="1" x14ac:dyDescent="0.15">
      <c r="A148" s="53">
        <v>143</v>
      </c>
      <c r="B148" s="89" t="s">
        <v>6</v>
      </c>
      <c r="C148" s="46"/>
      <c r="D148" s="46"/>
      <c r="E148" s="41"/>
      <c r="F148" s="89"/>
      <c r="G148" s="89"/>
      <c r="H148" s="101"/>
      <c r="I148" s="101"/>
      <c r="J148" s="41"/>
      <c r="K148" s="41"/>
    </row>
    <row r="149" spans="1:11" ht="15" customHeight="1" x14ac:dyDescent="0.15">
      <c r="A149" s="53">
        <v>144</v>
      </c>
      <c r="B149" s="89" t="s">
        <v>6</v>
      </c>
      <c r="C149" s="46"/>
      <c r="D149" s="46"/>
      <c r="E149" s="41"/>
      <c r="F149" s="89"/>
      <c r="G149" s="89"/>
      <c r="H149" s="101"/>
      <c r="I149" s="101"/>
      <c r="J149" s="41"/>
      <c r="K149" s="41"/>
    </row>
    <row r="150" spans="1:11" ht="15" customHeight="1" x14ac:dyDescent="0.15">
      <c r="A150" s="53">
        <v>145</v>
      </c>
      <c r="B150" s="89" t="s">
        <v>6</v>
      </c>
      <c r="C150" s="46"/>
      <c r="D150" s="46"/>
      <c r="E150" s="41"/>
      <c r="F150" s="89"/>
      <c r="G150" s="89"/>
      <c r="H150" s="101"/>
      <c r="I150" s="101"/>
      <c r="J150" s="41"/>
      <c r="K150" s="41"/>
    </row>
    <row r="151" spans="1:11" ht="15" customHeight="1" x14ac:dyDescent="0.15">
      <c r="A151" s="53">
        <v>146</v>
      </c>
      <c r="B151" s="89" t="s">
        <v>6</v>
      </c>
      <c r="C151" s="46"/>
      <c r="D151" s="46"/>
      <c r="E151" s="41"/>
      <c r="F151" s="89"/>
      <c r="G151" s="89"/>
      <c r="H151" s="101"/>
      <c r="I151" s="101"/>
      <c r="J151" s="41"/>
      <c r="K151" s="41"/>
    </row>
    <row r="152" spans="1:11" ht="15" customHeight="1" x14ac:dyDescent="0.15">
      <c r="A152" s="53">
        <v>147</v>
      </c>
      <c r="B152" s="89" t="s">
        <v>6</v>
      </c>
      <c r="C152" s="46"/>
      <c r="D152" s="46"/>
      <c r="E152" s="41"/>
      <c r="F152" s="89"/>
      <c r="G152" s="89"/>
      <c r="H152" s="101"/>
      <c r="I152" s="101"/>
      <c r="J152" s="41"/>
      <c r="K152" s="41"/>
    </row>
    <row r="153" spans="1:11" ht="15" customHeight="1" x14ac:dyDescent="0.15">
      <c r="A153" s="53">
        <v>148</v>
      </c>
      <c r="B153" s="89" t="s">
        <v>6</v>
      </c>
      <c r="C153" s="46"/>
      <c r="D153" s="46"/>
      <c r="E153" s="41"/>
      <c r="F153" s="89"/>
      <c r="G153" s="89"/>
      <c r="H153" s="101"/>
      <c r="I153" s="101"/>
      <c r="J153" s="41"/>
      <c r="K153" s="41"/>
    </row>
    <row r="154" spans="1:11" ht="15" customHeight="1" x14ac:dyDescent="0.15">
      <c r="A154" s="53">
        <v>149</v>
      </c>
      <c r="B154" s="89" t="s">
        <v>6</v>
      </c>
      <c r="C154" s="46"/>
      <c r="D154" s="46"/>
      <c r="E154" s="41"/>
      <c r="F154" s="89"/>
      <c r="G154" s="89"/>
      <c r="H154" s="101"/>
      <c r="I154" s="101"/>
      <c r="J154" s="41"/>
      <c r="K154" s="41"/>
    </row>
    <row r="155" spans="1:11" ht="15" customHeight="1" x14ac:dyDescent="0.15">
      <c r="A155" s="53">
        <v>150</v>
      </c>
      <c r="B155" s="89" t="s">
        <v>6</v>
      </c>
      <c r="C155" s="46"/>
      <c r="D155" s="46"/>
      <c r="E155" s="41"/>
      <c r="F155" s="89"/>
      <c r="G155" s="89"/>
      <c r="H155" s="101"/>
      <c r="I155" s="101"/>
      <c r="J155" s="41"/>
      <c r="K155" s="41"/>
    </row>
    <row r="156" spans="1:11" ht="15" customHeight="1" x14ac:dyDescent="0.15">
      <c r="A156" s="53">
        <v>151</v>
      </c>
      <c r="B156" s="89" t="s">
        <v>6</v>
      </c>
      <c r="C156" s="46"/>
      <c r="D156" s="46"/>
      <c r="E156" s="41"/>
      <c r="F156" s="89"/>
      <c r="G156" s="89"/>
      <c r="H156" s="101"/>
      <c r="I156" s="101"/>
      <c r="J156" s="41"/>
      <c r="K156" s="41"/>
    </row>
    <row r="157" spans="1:11" ht="15" customHeight="1" x14ac:dyDescent="0.15">
      <c r="A157" s="53">
        <v>152</v>
      </c>
      <c r="B157" s="89" t="s">
        <v>6</v>
      </c>
      <c r="C157" s="46"/>
      <c r="D157" s="46"/>
      <c r="E157" s="41"/>
      <c r="F157" s="89"/>
      <c r="G157" s="89"/>
      <c r="H157" s="101"/>
      <c r="I157" s="101"/>
      <c r="J157" s="41"/>
      <c r="K157" s="41"/>
    </row>
    <row r="158" spans="1:11" ht="15" customHeight="1" x14ac:dyDescent="0.15">
      <c r="A158" s="53">
        <v>153</v>
      </c>
      <c r="B158" s="89" t="s">
        <v>6</v>
      </c>
      <c r="C158" s="46"/>
      <c r="D158" s="46"/>
      <c r="E158" s="41"/>
      <c r="F158" s="89"/>
      <c r="G158" s="89"/>
      <c r="H158" s="101"/>
      <c r="I158" s="101"/>
      <c r="J158" s="41"/>
      <c r="K158" s="41"/>
    </row>
    <row r="159" spans="1:11" ht="15" customHeight="1" x14ac:dyDescent="0.15">
      <c r="A159" s="53">
        <v>154</v>
      </c>
      <c r="B159" s="89" t="s">
        <v>6</v>
      </c>
      <c r="C159" s="46"/>
      <c r="D159" s="46"/>
      <c r="E159" s="41"/>
      <c r="F159" s="89"/>
      <c r="G159" s="89"/>
      <c r="H159" s="101"/>
      <c r="I159" s="101"/>
      <c r="J159" s="41"/>
      <c r="K159" s="41"/>
    </row>
    <row r="160" spans="1:11" ht="15" customHeight="1" x14ac:dyDescent="0.15">
      <c r="A160" s="53">
        <v>155</v>
      </c>
      <c r="B160" s="89" t="s">
        <v>6</v>
      </c>
      <c r="C160" s="46"/>
      <c r="D160" s="46"/>
      <c r="E160" s="41"/>
      <c r="F160" s="89"/>
      <c r="G160" s="89"/>
      <c r="H160" s="101"/>
      <c r="I160" s="101"/>
      <c r="J160" s="41"/>
      <c r="K160" s="41"/>
    </row>
    <row r="161" spans="1:11" ht="15" customHeight="1" x14ac:dyDescent="0.15">
      <c r="A161" s="53">
        <v>156</v>
      </c>
      <c r="B161" s="89" t="s">
        <v>6</v>
      </c>
      <c r="C161" s="46"/>
      <c r="D161" s="46"/>
      <c r="E161" s="41"/>
      <c r="F161" s="89"/>
      <c r="G161" s="89"/>
      <c r="H161" s="101"/>
      <c r="I161" s="101"/>
      <c r="J161" s="41"/>
      <c r="K161" s="41"/>
    </row>
    <row r="162" spans="1:11" ht="15" customHeight="1" x14ac:dyDescent="0.15">
      <c r="A162" s="53">
        <v>157</v>
      </c>
      <c r="B162" s="89" t="s">
        <v>6</v>
      </c>
      <c r="C162" s="46"/>
      <c r="D162" s="46"/>
      <c r="E162" s="41"/>
      <c r="F162" s="89"/>
      <c r="G162" s="89"/>
      <c r="H162" s="101"/>
      <c r="I162" s="101"/>
      <c r="J162" s="41"/>
      <c r="K162" s="41"/>
    </row>
    <row r="163" spans="1:11" ht="15" customHeight="1" x14ac:dyDescent="0.15">
      <c r="A163" s="53">
        <v>158</v>
      </c>
      <c r="B163" s="89" t="s">
        <v>6</v>
      </c>
      <c r="C163" s="46"/>
      <c r="D163" s="46"/>
      <c r="E163" s="41"/>
      <c r="F163" s="89"/>
      <c r="G163" s="89"/>
      <c r="H163" s="101"/>
      <c r="I163" s="101"/>
      <c r="J163" s="41"/>
      <c r="K163" s="41"/>
    </row>
    <row r="164" spans="1:11" ht="15" customHeight="1" x14ac:dyDescent="0.15">
      <c r="A164" s="53">
        <v>159</v>
      </c>
      <c r="B164" s="89" t="s">
        <v>6</v>
      </c>
      <c r="C164" s="46"/>
      <c r="D164" s="46"/>
      <c r="E164" s="41"/>
      <c r="F164" s="89"/>
      <c r="G164" s="89"/>
      <c r="H164" s="101"/>
      <c r="I164" s="101"/>
      <c r="J164" s="41"/>
      <c r="K164" s="41"/>
    </row>
    <row r="165" spans="1:11" ht="15" customHeight="1" x14ac:dyDescent="0.15">
      <c r="A165" s="53">
        <v>160</v>
      </c>
      <c r="B165" s="89" t="s">
        <v>6</v>
      </c>
      <c r="C165" s="46"/>
      <c r="D165" s="46"/>
      <c r="E165" s="41"/>
      <c r="F165" s="89"/>
      <c r="G165" s="89"/>
      <c r="H165" s="101"/>
      <c r="I165" s="101"/>
      <c r="J165" s="41"/>
      <c r="K165" s="41"/>
    </row>
    <row r="166" spans="1:11" ht="15" customHeight="1" x14ac:dyDescent="0.15">
      <c r="A166" s="53">
        <v>161</v>
      </c>
      <c r="B166" s="89" t="s">
        <v>6</v>
      </c>
      <c r="C166" s="46"/>
      <c r="D166" s="46"/>
      <c r="E166" s="41"/>
      <c r="F166" s="89"/>
      <c r="G166" s="89"/>
      <c r="H166" s="101"/>
      <c r="I166" s="101"/>
      <c r="J166" s="41"/>
      <c r="K166" s="41"/>
    </row>
    <row r="167" spans="1:11" ht="15" customHeight="1" x14ac:dyDescent="0.15">
      <c r="A167" s="53">
        <v>162</v>
      </c>
      <c r="B167" s="89" t="s">
        <v>6</v>
      </c>
      <c r="C167" s="46"/>
      <c r="D167" s="46"/>
      <c r="E167" s="41"/>
      <c r="F167" s="89"/>
      <c r="G167" s="89"/>
      <c r="H167" s="101"/>
      <c r="I167" s="101"/>
      <c r="J167" s="41"/>
      <c r="K167" s="41"/>
    </row>
    <row r="168" spans="1:11" ht="15" customHeight="1" x14ac:dyDescent="0.15">
      <c r="A168" s="53">
        <v>163</v>
      </c>
      <c r="B168" s="89" t="s">
        <v>6</v>
      </c>
      <c r="C168" s="46"/>
      <c r="D168" s="46"/>
      <c r="E168" s="41"/>
      <c r="F168" s="89"/>
      <c r="G168" s="89"/>
      <c r="H168" s="101"/>
      <c r="I168" s="101"/>
      <c r="J168" s="41"/>
      <c r="K168" s="41"/>
    </row>
    <row r="169" spans="1:11" ht="15" customHeight="1" x14ac:dyDescent="0.15">
      <c r="A169" s="53">
        <v>164</v>
      </c>
      <c r="B169" s="89" t="s">
        <v>6</v>
      </c>
      <c r="C169" s="46"/>
      <c r="D169" s="46"/>
      <c r="E169" s="41"/>
      <c r="F169" s="89"/>
      <c r="G169" s="89"/>
      <c r="H169" s="101"/>
      <c r="I169" s="101"/>
      <c r="J169" s="41"/>
      <c r="K169" s="41"/>
    </row>
    <row r="170" spans="1:11" ht="15" customHeight="1" x14ac:dyDescent="0.15">
      <c r="A170" s="53">
        <v>165</v>
      </c>
      <c r="B170" s="89" t="s">
        <v>6</v>
      </c>
      <c r="C170" s="46"/>
      <c r="D170" s="46"/>
      <c r="E170" s="41"/>
      <c r="F170" s="89"/>
      <c r="G170" s="89"/>
      <c r="H170" s="101"/>
      <c r="I170" s="101"/>
      <c r="J170" s="41"/>
      <c r="K170" s="41"/>
    </row>
    <row r="171" spans="1:11" ht="15" customHeight="1" x14ac:dyDescent="0.15">
      <c r="A171" s="53">
        <v>166</v>
      </c>
      <c r="B171" s="89" t="s">
        <v>6</v>
      </c>
      <c r="C171" s="46"/>
      <c r="D171" s="46"/>
      <c r="E171" s="41"/>
      <c r="F171" s="89"/>
      <c r="G171" s="89"/>
      <c r="H171" s="101"/>
      <c r="I171" s="101"/>
      <c r="J171" s="41"/>
      <c r="K171" s="41"/>
    </row>
    <row r="172" spans="1:11" ht="15" customHeight="1" x14ac:dyDescent="0.15">
      <c r="A172" s="53">
        <v>167</v>
      </c>
      <c r="B172" s="89" t="s">
        <v>6</v>
      </c>
      <c r="C172" s="46"/>
      <c r="D172" s="46"/>
      <c r="E172" s="41"/>
      <c r="F172" s="89"/>
      <c r="G172" s="89"/>
      <c r="H172" s="101"/>
      <c r="I172" s="101"/>
      <c r="J172" s="41"/>
      <c r="K172" s="41"/>
    </row>
    <row r="173" spans="1:11" ht="15" customHeight="1" x14ac:dyDescent="0.15">
      <c r="A173" s="53">
        <v>168</v>
      </c>
      <c r="B173" s="89" t="s">
        <v>6</v>
      </c>
      <c r="C173" s="46"/>
      <c r="D173" s="46"/>
      <c r="E173" s="41"/>
      <c r="F173" s="89"/>
      <c r="G173" s="89"/>
      <c r="H173" s="101"/>
      <c r="I173" s="101"/>
      <c r="J173" s="41"/>
      <c r="K173" s="41"/>
    </row>
    <row r="174" spans="1:11" ht="15" customHeight="1" x14ac:dyDescent="0.15">
      <c r="A174" s="53">
        <v>169</v>
      </c>
      <c r="B174" s="89" t="s">
        <v>6</v>
      </c>
      <c r="C174" s="46"/>
      <c r="D174" s="46"/>
      <c r="E174" s="41"/>
      <c r="F174" s="89"/>
      <c r="G174" s="89"/>
      <c r="H174" s="101"/>
      <c r="I174" s="101"/>
      <c r="J174" s="41"/>
      <c r="K174" s="41"/>
    </row>
    <row r="175" spans="1:11" ht="15" customHeight="1" x14ac:dyDescent="0.15">
      <c r="A175" s="53">
        <v>170</v>
      </c>
      <c r="B175" s="89" t="s">
        <v>6</v>
      </c>
      <c r="C175" s="46"/>
      <c r="D175" s="46"/>
      <c r="E175" s="41"/>
      <c r="F175" s="89"/>
      <c r="G175" s="89"/>
      <c r="H175" s="101"/>
      <c r="I175" s="101"/>
      <c r="J175" s="41"/>
      <c r="K175" s="41"/>
    </row>
    <row r="176" spans="1:11" ht="15" customHeight="1" x14ac:dyDescent="0.15">
      <c r="A176" s="53">
        <v>171</v>
      </c>
      <c r="B176" s="89" t="s">
        <v>6</v>
      </c>
      <c r="C176" s="46"/>
      <c r="D176" s="46"/>
      <c r="E176" s="41"/>
      <c r="F176" s="89"/>
      <c r="G176" s="89"/>
      <c r="H176" s="101"/>
      <c r="I176" s="101"/>
      <c r="J176" s="41"/>
      <c r="K176" s="41"/>
    </row>
    <row r="177" spans="1:11" ht="15" customHeight="1" x14ac:dyDescent="0.15">
      <c r="A177" s="53">
        <v>172</v>
      </c>
      <c r="B177" s="89" t="s">
        <v>6</v>
      </c>
      <c r="C177" s="46"/>
      <c r="D177" s="46"/>
      <c r="E177" s="41"/>
      <c r="F177" s="89"/>
      <c r="G177" s="89"/>
      <c r="H177" s="101"/>
      <c r="I177" s="101"/>
      <c r="J177" s="41"/>
      <c r="K177" s="41"/>
    </row>
    <row r="178" spans="1:11" ht="15" customHeight="1" x14ac:dyDescent="0.15">
      <c r="A178" s="53">
        <v>173</v>
      </c>
      <c r="B178" s="89" t="s">
        <v>6</v>
      </c>
      <c r="C178" s="46"/>
      <c r="D178" s="46"/>
      <c r="E178" s="41"/>
      <c r="F178" s="89"/>
      <c r="G178" s="89"/>
      <c r="H178" s="101"/>
      <c r="I178" s="101"/>
      <c r="J178" s="41"/>
      <c r="K178" s="41"/>
    </row>
    <row r="179" spans="1:11" ht="15" customHeight="1" x14ac:dyDescent="0.15">
      <c r="A179" s="53">
        <v>174</v>
      </c>
      <c r="B179" s="89" t="s">
        <v>6</v>
      </c>
      <c r="C179" s="46"/>
      <c r="D179" s="46"/>
      <c r="E179" s="41"/>
      <c r="F179" s="89"/>
      <c r="G179" s="89"/>
      <c r="H179" s="101"/>
      <c r="I179" s="101"/>
      <c r="J179" s="41"/>
      <c r="K179" s="41"/>
    </row>
    <row r="180" spans="1:11" ht="15" customHeight="1" x14ac:dyDescent="0.15">
      <c r="A180" s="53">
        <v>175</v>
      </c>
      <c r="B180" s="89" t="s">
        <v>6</v>
      </c>
      <c r="C180" s="46"/>
      <c r="D180" s="46"/>
      <c r="E180" s="41"/>
      <c r="F180" s="89"/>
      <c r="G180" s="89"/>
      <c r="H180" s="101"/>
      <c r="I180" s="101"/>
      <c r="J180" s="41"/>
      <c r="K180" s="41"/>
    </row>
    <row r="181" spans="1:11" ht="15" customHeight="1" x14ac:dyDescent="0.15">
      <c r="A181" s="53">
        <v>176</v>
      </c>
      <c r="B181" s="89" t="s">
        <v>6</v>
      </c>
      <c r="C181" s="46"/>
      <c r="D181" s="46"/>
      <c r="E181" s="41"/>
      <c r="F181" s="89"/>
      <c r="G181" s="89"/>
      <c r="H181" s="101"/>
      <c r="I181" s="101"/>
      <c r="J181" s="41"/>
      <c r="K181" s="41"/>
    </row>
    <row r="182" spans="1:11" ht="15" customHeight="1" x14ac:dyDescent="0.15">
      <c r="A182" s="53">
        <v>177</v>
      </c>
      <c r="B182" s="89" t="s">
        <v>6</v>
      </c>
      <c r="C182" s="46"/>
      <c r="D182" s="46"/>
      <c r="E182" s="41"/>
      <c r="F182" s="89"/>
      <c r="G182" s="89"/>
      <c r="H182" s="101"/>
      <c r="I182" s="101"/>
      <c r="J182" s="41"/>
      <c r="K182" s="41"/>
    </row>
    <row r="183" spans="1:11" ht="15" customHeight="1" x14ac:dyDescent="0.15">
      <c r="A183" s="53">
        <v>178</v>
      </c>
      <c r="B183" s="89" t="s">
        <v>6</v>
      </c>
      <c r="C183" s="46"/>
      <c r="D183" s="46"/>
      <c r="E183" s="41"/>
      <c r="F183" s="89"/>
      <c r="G183" s="89"/>
      <c r="H183" s="101"/>
      <c r="I183" s="101"/>
      <c r="J183" s="41"/>
      <c r="K183" s="41"/>
    </row>
    <row r="184" spans="1:11" ht="15" customHeight="1" x14ac:dyDescent="0.15">
      <c r="A184" s="53">
        <v>179</v>
      </c>
      <c r="B184" s="89" t="s">
        <v>6</v>
      </c>
      <c r="C184" s="46"/>
      <c r="D184" s="46"/>
      <c r="E184" s="41"/>
      <c r="F184" s="89"/>
      <c r="G184" s="89"/>
      <c r="H184" s="101"/>
      <c r="I184" s="101"/>
      <c r="J184" s="41"/>
      <c r="K184" s="41"/>
    </row>
    <row r="185" spans="1:11" ht="15" customHeight="1" x14ac:dyDescent="0.15">
      <c r="A185" s="53">
        <v>180</v>
      </c>
      <c r="B185" s="89" t="s">
        <v>6</v>
      </c>
      <c r="C185" s="46"/>
      <c r="D185" s="46"/>
      <c r="E185" s="41"/>
      <c r="F185" s="89"/>
      <c r="G185" s="89"/>
      <c r="H185" s="101"/>
      <c r="I185" s="101"/>
      <c r="J185" s="41"/>
      <c r="K185" s="41"/>
    </row>
    <row r="186" spans="1:11" ht="15" customHeight="1" x14ac:dyDescent="0.15">
      <c r="A186" s="53">
        <v>181</v>
      </c>
      <c r="B186" s="89" t="s">
        <v>6</v>
      </c>
      <c r="C186" s="46"/>
      <c r="D186" s="46"/>
      <c r="E186" s="41"/>
      <c r="F186" s="89"/>
      <c r="G186" s="89"/>
      <c r="H186" s="101"/>
      <c r="I186" s="101"/>
      <c r="J186" s="41"/>
      <c r="K186" s="41"/>
    </row>
    <row r="187" spans="1:11" ht="15" customHeight="1" x14ac:dyDescent="0.15">
      <c r="A187" s="53">
        <v>182</v>
      </c>
      <c r="B187" s="89" t="s">
        <v>6</v>
      </c>
      <c r="C187" s="46"/>
      <c r="D187" s="46"/>
      <c r="E187" s="41"/>
      <c r="F187" s="89"/>
      <c r="G187" s="89"/>
      <c r="H187" s="101"/>
      <c r="I187" s="101"/>
      <c r="J187" s="41"/>
      <c r="K187" s="41"/>
    </row>
    <row r="188" spans="1:11" ht="15" customHeight="1" x14ac:dyDescent="0.15">
      <c r="A188" s="53">
        <v>183</v>
      </c>
      <c r="B188" s="89" t="s">
        <v>6</v>
      </c>
      <c r="C188" s="46"/>
      <c r="D188" s="46"/>
      <c r="E188" s="41"/>
      <c r="F188" s="89"/>
      <c r="G188" s="89"/>
      <c r="H188" s="101"/>
      <c r="I188" s="101"/>
      <c r="J188" s="41"/>
      <c r="K188" s="41"/>
    </row>
    <row r="189" spans="1:11" ht="15" customHeight="1" x14ac:dyDescent="0.15">
      <c r="A189" s="53">
        <v>184</v>
      </c>
      <c r="B189" s="89" t="s">
        <v>6</v>
      </c>
      <c r="C189" s="46"/>
      <c r="D189" s="46"/>
      <c r="E189" s="41"/>
      <c r="F189" s="89"/>
      <c r="G189" s="89"/>
      <c r="H189" s="101"/>
      <c r="I189" s="101"/>
      <c r="J189" s="41"/>
      <c r="K189" s="41"/>
    </row>
    <row r="190" spans="1:11" ht="15" customHeight="1" x14ac:dyDescent="0.15">
      <c r="A190" s="53">
        <v>185</v>
      </c>
      <c r="B190" s="89" t="s">
        <v>6</v>
      </c>
      <c r="C190" s="46"/>
      <c r="D190" s="46"/>
      <c r="E190" s="41"/>
      <c r="F190" s="89"/>
      <c r="G190" s="89"/>
      <c r="H190" s="101"/>
      <c r="I190" s="101"/>
      <c r="J190" s="41"/>
      <c r="K190" s="41"/>
    </row>
    <row r="191" spans="1:11" ht="15" customHeight="1" x14ac:dyDescent="0.15">
      <c r="A191" s="53">
        <v>186</v>
      </c>
      <c r="B191" s="89" t="s">
        <v>6</v>
      </c>
      <c r="C191" s="46"/>
      <c r="D191" s="46"/>
      <c r="E191" s="41"/>
      <c r="F191" s="89"/>
      <c r="G191" s="89"/>
      <c r="H191" s="101"/>
      <c r="I191" s="101"/>
      <c r="J191" s="41"/>
      <c r="K191" s="41"/>
    </row>
    <row r="192" spans="1:11" ht="15" customHeight="1" x14ac:dyDescent="0.15">
      <c r="A192" s="53">
        <v>187</v>
      </c>
      <c r="B192" s="89" t="s">
        <v>6</v>
      </c>
      <c r="C192" s="46"/>
      <c r="D192" s="46"/>
      <c r="E192" s="41"/>
      <c r="F192" s="89"/>
      <c r="G192" s="89"/>
      <c r="H192" s="101"/>
      <c r="I192" s="101"/>
      <c r="J192" s="41"/>
      <c r="K192" s="41"/>
    </row>
    <row r="193" spans="1:11" ht="15" customHeight="1" x14ac:dyDescent="0.15">
      <c r="A193" s="53">
        <v>188</v>
      </c>
      <c r="B193" s="89" t="s">
        <v>6</v>
      </c>
      <c r="C193" s="46"/>
      <c r="D193" s="46"/>
      <c r="E193" s="41"/>
      <c r="F193" s="89"/>
      <c r="G193" s="89"/>
      <c r="H193" s="101"/>
      <c r="I193" s="101"/>
      <c r="J193" s="41"/>
      <c r="K193" s="41"/>
    </row>
    <row r="194" spans="1:11" ht="15" customHeight="1" x14ac:dyDescent="0.15">
      <c r="A194" s="53">
        <v>189</v>
      </c>
      <c r="B194" s="89" t="s">
        <v>6</v>
      </c>
      <c r="C194" s="46"/>
      <c r="D194" s="46"/>
      <c r="E194" s="41"/>
      <c r="F194" s="89"/>
      <c r="G194" s="89"/>
      <c r="H194" s="101"/>
      <c r="I194" s="101"/>
      <c r="J194" s="41"/>
      <c r="K194" s="41"/>
    </row>
    <row r="195" spans="1:11" ht="15" customHeight="1" x14ac:dyDescent="0.15">
      <c r="A195" s="53">
        <v>190</v>
      </c>
      <c r="B195" s="89" t="s">
        <v>6</v>
      </c>
      <c r="C195" s="46"/>
      <c r="D195" s="46"/>
      <c r="E195" s="41"/>
      <c r="F195" s="89"/>
      <c r="G195" s="89"/>
      <c r="H195" s="101"/>
      <c r="I195" s="101"/>
      <c r="J195" s="41"/>
      <c r="K195" s="41"/>
    </row>
    <row r="196" spans="1:11" ht="15" customHeight="1" x14ac:dyDescent="0.15">
      <c r="A196" s="53">
        <v>191</v>
      </c>
      <c r="B196" s="89" t="s">
        <v>6</v>
      </c>
      <c r="C196" s="46"/>
      <c r="D196" s="46"/>
      <c r="E196" s="41"/>
      <c r="F196" s="89"/>
      <c r="G196" s="89"/>
      <c r="H196" s="101"/>
      <c r="I196" s="101"/>
      <c r="J196" s="41"/>
      <c r="K196" s="41"/>
    </row>
    <row r="197" spans="1:11" ht="15" customHeight="1" x14ac:dyDescent="0.15">
      <c r="A197" s="53">
        <v>192</v>
      </c>
      <c r="B197" s="89" t="s">
        <v>6</v>
      </c>
      <c r="C197" s="46"/>
      <c r="D197" s="46"/>
      <c r="E197" s="41"/>
      <c r="F197" s="89"/>
      <c r="G197" s="89"/>
      <c r="H197" s="101"/>
      <c r="I197" s="101"/>
      <c r="J197" s="41"/>
      <c r="K197" s="41"/>
    </row>
    <row r="198" spans="1:11" ht="15" customHeight="1" x14ac:dyDescent="0.15">
      <c r="A198" s="53">
        <v>193</v>
      </c>
      <c r="B198" s="89" t="s">
        <v>6</v>
      </c>
      <c r="C198" s="46"/>
      <c r="D198" s="46"/>
      <c r="E198" s="41"/>
      <c r="F198" s="89"/>
      <c r="G198" s="89"/>
      <c r="H198" s="101"/>
      <c r="I198" s="101"/>
      <c r="J198" s="41"/>
      <c r="K198" s="41"/>
    </row>
    <row r="199" spans="1:11" ht="15" customHeight="1" x14ac:dyDescent="0.15">
      <c r="A199" s="53">
        <v>194</v>
      </c>
      <c r="B199" s="89" t="s">
        <v>6</v>
      </c>
      <c r="C199" s="46"/>
      <c r="D199" s="46"/>
      <c r="E199" s="41"/>
      <c r="F199" s="89"/>
      <c r="G199" s="89"/>
      <c r="H199" s="101"/>
      <c r="I199" s="101"/>
      <c r="J199" s="41"/>
      <c r="K199" s="41"/>
    </row>
    <row r="200" spans="1:11" ht="15" customHeight="1" x14ac:dyDescent="0.15">
      <c r="A200" s="53">
        <v>195</v>
      </c>
      <c r="B200" s="89" t="s">
        <v>6</v>
      </c>
      <c r="C200" s="46"/>
      <c r="D200" s="46"/>
      <c r="E200" s="41"/>
      <c r="F200" s="89"/>
      <c r="G200" s="89"/>
      <c r="H200" s="101"/>
      <c r="I200" s="101"/>
      <c r="J200" s="41"/>
      <c r="K200" s="41"/>
    </row>
    <row r="201" spans="1:11" ht="15" customHeight="1" x14ac:dyDescent="0.15">
      <c r="A201" s="53">
        <v>196</v>
      </c>
      <c r="B201" s="89" t="s">
        <v>6</v>
      </c>
      <c r="C201" s="46"/>
      <c r="D201" s="46"/>
      <c r="E201" s="41"/>
      <c r="F201" s="89"/>
      <c r="G201" s="89"/>
      <c r="H201" s="101"/>
      <c r="I201" s="101"/>
      <c r="J201" s="41"/>
      <c r="K201" s="41"/>
    </row>
    <row r="202" spans="1:11" ht="15" customHeight="1" x14ac:dyDescent="0.15">
      <c r="A202" s="53">
        <v>197</v>
      </c>
      <c r="B202" s="89" t="s">
        <v>6</v>
      </c>
      <c r="C202" s="46"/>
      <c r="D202" s="46"/>
      <c r="E202" s="41"/>
      <c r="F202" s="89"/>
      <c r="G202" s="89"/>
      <c r="H202" s="101"/>
      <c r="I202" s="101"/>
      <c r="J202" s="41"/>
      <c r="K202" s="41"/>
    </row>
    <row r="203" spans="1:11" ht="15" customHeight="1" x14ac:dyDescent="0.15">
      <c r="A203" s="53">
        <v>198</v>
      </c>
      <c r="B203" s="89" t="s">
        <v>6</v>
      </c>
      <c r="C203" s="46"/>
      <c r="D203" s="46"/>
      <c r="E203" s="41"/>
      <c r="F203" s="89"/>
      <c r="G203" s="89"/>
      <c r="H203" s="101"/>
      <c r="I203" s="101"/>
      <c r="J203" s="41"/>
      <c r="K203" s="41"/>
    </row>
    <row r="204" spans="1:11" ht="15" customHeight="1" x14ac:dyDescent="0.15">
      <c r="A204" s="53">
        <v>199</v>
      </c>
      <c r="B204" s="89" t="s">
        <v>6</v>
      </c>
      <c r="C204" s="46"/>
      <c r="D204" s="46"/>
      <c r="E204" s="41"/>
      <c r="F204" s="89"/>
      <c r="G204" s="89"/>
      <c r="H204" s="101"/>
      <c r="I204" s="101"/>
      <c r="J204" s="41"/>
      <c r="K204" s="41"/>
    </row>
    <row r="205" spans="1:11" ht="15" customHeight="1" x14ac:dyDescent="0.15">
      <c r="A205" s="53">
        <v>200</v>
      </c>
      <c r="B205" s="89" t="s">
        <v>6</v>
      </c>
      <c r="C205" s="46"/>
      <c r="D205" s="46"/>
      <c r="E205" s="41"/>
      <c r="F205" s="89"/>
      <c r="G205" s="89"/>
      <c r="H205" s="101"/>
      <c r="I205" s="101"/>
      <c r="J205" s="41"/>
      <c r="K205" s="41"/>
    </row>
    <row r="206" spans="1:11" ht="15" customHeight="1" x14ac:dyDescent="0.15">
      <c r="A206" s="53">
        <v>201</v>
      </c>
      <c r="B206" s="89" t="s">
        <v>6</v>
      </c>
      <c r="C206" s="46"/>
      <c r="D206" s="46"/>
      <c r="E206" s="41"/>
      <c r="F206" s="89"/>
      <c r="G206" s="89"/>
      <c r="H206" s="101"/>
      <c r="I206" s="101"/>
      <c r="J206" s="41"/>
      <c r="K206" s="41"/>
    </row>
    <row r="207" spans="1:11" ht="15" customHeight="1" x14ac:dyDescent="0.15">
      <c r="A207" s="53">
        <v>202</v>
      </c>
      <c r="B207" s="89" t="s">
        <v>6</v>
      </c>
      <c r="C207" s="46"/>
      <c r="D207" s="46"/>
      <c r="E207" s="41"/>
      <c r="F207" s="89"/>
      <c r="G207" s="89"/>
      <c r="H207" s="101"/>
      <c r="I207" s="101"/>
      <c r="J207" s="41"/>
      <c r="K207" s="41"/>
    </row>
    <row r="208" spans="1:11" ht="15" customHeight="1" x14ac:dyDescent="0.15">
      <c r="A208" s="53">
        <v>203</v>
      </c>
      <c r="B208" s="89" t="s">
        <v>6</v>
      </c>
      <c r="C208" s="46"/>
      <c r="D208" s="46"/>
      <c r="E208" s="41"/>
      <c r="F208" s="89"/>
      <c r="G208" s="89"/>
      <c r="H208" s="101"/>
      <c r="I208" s="101"/>
      <c r="J208" s="41"/>
      <c r="K208" s="41"/>
    </row>
    <row r="209" spans="1:11" ht="15" customHeight="1" x14ac:dyDescent="0.15">
      <c r="A209" s="53">
        <v>204</v>
      </c>
      <c r="B209" s="89" t="s">
        <v>6</v>
      </c>
      <c r="C209" s="46"/>
      <c r="D209" s="46"/>
      <c r="E209" s="41"/>
      <c r="F209" s="89"/>
      <c r="G209" s="89"/>
      <c r="H209" s="101"/>
      <c r="I209" s="101"/>
      <c r="J209" s="41"/>
      <c r="K209" s="41"/>
    </row>
    <row r="210" spans="1:11" ht="15" customHeight="1" x14ac:dyDescent="0.15">
      <c r="A210" s="53">
        <v>205</v>
      </c>
      <c r="B210" s="89" t="s">
        <v>6</v>
      </c>
      <c r="C210" s="46"/>
      <c r="D210" s="46"/>
      <c r="E210" s="41"/>
      <c r="F210" s="89"/>
      <c r="G210" s="89"/>
      <c r="H210" s="101"/>
      <c r="I210" s="101"/>
      <c r="J210" s="41"/>
      <c r="K210" s="41"/>
    </row>
    <row r="211" spans="1:11" ht="15" customHeight="1" x14ac:dyDescent="0.15">
      <c r="A211" s="53">
        <v>206</v>
      </c>
      <c r="B211" s="89" t="s">
        <v>6</v>
      </c>
      <c r="C211" s="46"/>
      <c r="D211" s="46"/>
      <c r="E211" s="41"/>
      <c r="F211" s="89"/>
      <c r="G211" s="89"/>
      <c r="H211" s="101"/>
      <c r="I211" s="101"/>
      <c r="J211" s="41"/>
      <c r="K211" s="41"/>
    </row>
    <row r="212" spans="1:11" ht="15" customHeight="1" x14ac:dyDescent="0.15">
      <c r="A212" s="53">
        <v>207</v>
      </c>
      <c r="B212" s="89" t="s">
        <v>6</v>
      </c>
      <c r="C212" s="46"/>
      <c r="D212" s="46"/>
      <c r="E212" s="41"/>
      <c r="F212" s="89"/>
      <c r="G212" s="89"/>
      <c r="H212" s="101"/>
      <c r="I212" s="101"/>
      <c r="J212" s="41"/>
      <c r="K212" s="41"/>
    </row>
    <row r="213" spans="1:11" ht="15" customHeight="1" x14ac:dyDescent="0.15">
      <c r="A213" s="53">
        <v>208</v>
      </c>
      <c r="B213" s="89" t="s">
        <v>6</v>
      </c>
      <c r="C213" s="46"/>
      <c r="D213" s="46"/>
      <c r="E213" s="41"/>
      <c r="F213" s="89"/>
      <c r="G213" s="89"/>
      <c r="H213" s="101"/>
      <c r="I213" s="101"/>
      <c r="J213" s="41"/>
      <c r="K213" s="41"/>
    </row>
    <row r="214" spans="1:11" ht="15" customHeight="1" x14ac:dyDescent="0.15">
      <c r="A214" s="53">
        <v>209</v>
      </c>
      <c r="B214" s="89" t="s">
        <v>6</v>
      </c>
      <c r="C214" s="46"/>
      <c r="D214" s="46"/>
      <c r="E214" s="41"/>
      <c r="F214" s="89"/>
      <c r="G214" s="89"/>
      <c r="H214" s="101"/>
      <c r="I214" s="101"/>
      <c r="J214" s="41"/>
      <c r="K214" s="41"/>
    </row>
    <row r="215" spans="1:11" ht="15" customHeight="1" x14ac:dyDescent="0.15">
      <c r="A215" s="53">
        <v>210</v>
      </c>
      <c r="B215" s="89" t="s">
        <v>6</v>
      </c>
      <c r="C215" s="46"/>
      <c r="D215" s="46"/>
      <c r="E215" s="41"/>
      <c r="F215" s="89"/>
      <c r="G215" s="89"/>
      <c r="H215" s="101"/>
      <c r="I215" s="101"/>
      <c r="J215" s="41"/>
      <c r="K215" s="41"/>
    </row>
    <row r="216" spans="1:11" ht="15" customHeight="1" x14ac:dyDescent="0.15">
      <c r="A216" s="53">
        <v>211</v>
      </c>
      <c r="B216" s="89" t="s">
        <v>6</v>
      </c>
      <c r="C216" s="46"/>
      <c r="D216" s="46"/>
      <c r="E216" s="41"/>
      <c r="F216" s="89"/>
      <c r="G216" s="89"/>
      <c r="H216" s="101"/>
      <c r="I216" s="101"/>
      <c r="J216" s="41"/>
      <c r="K216" s="41"/>
    </row>
    <row r="217" spans="1:11" ht="15" customHeight="1" x14ac:dyDescent="0.15">
      <c r="A217" s="53">
        <v>212</v>
      </c>
      <c r="B217" s="89" t="s">
        <v>6</v>
      </c>
      <c r="C217" s="46"/>
      <c r="D217" s="46"/>
      <c r="E217" s="41"/>
      <c r="F217" s="89"/>
      <c r="G217" s="89"/>
      <c r="H217" s="101"/>
      <c r="I217" s="101"/>
      <c r="J217" s="41"/>
      <c r="K217" s="41"/>
    </row>
    <row r="218" spans="1:11" ht="15" customHeight="1" x14ac:dyDescent="0.15">
      <c r="A218" s="53">
        <v>213</v>
      </c>
      <c r="B218" s="89" t="s">
        <v>6</v>
      </c>
      <c r="C218" s="46"/>
      <c r="D218" s="46"/>
      <c r="E218" s="41"/>
      <c r="F218" s="89"/>
      <c r="G218" s="89"/>
      <c r="H218" s="101"/>
      <c r="I218" s="101"/>
      <c r="J218" s="41"/>
      <c r="K218" s="41"/>
    </row>
    <row r="219" spans="1:11" ht="15" customHeight="1" x14ac:dyDescent="0.15">
      <c r="A219" s="53">
        <v>214</v>
      </c>
      <c r="B219" s="89" t="s">
        <v>6</v>
      </c>
      <c r="C219" s="46"/>
      <c r="D219" s="46"/>
      <c r="E219" s="41"/>
      <c r="F219" s="89"/>
      <c r="G219" s="89"/>
      <c r="H219" s="101"/>
      <c r="I219" s="101"/>
      <c r="J219" s="41"/>
      <c r="K219" s="41"/>
    </row>
    <row r="220" spans="1:11" ht="15" customHeight="1" x14ac:dyDescent="0.15">
      <c r="A220" s="53">
        <v>215</v>
      </c>
      <c r="B220" s="89" t="s">
        <v>6</v>
      </c>
      <c r="C220" s="46"/>
      <c r="D220" s="46"/>
      <c r="E220" s="41"/>
      <c r="F220" s="89"/>
      <c r="G220" s="89"/>
      <c r="H220" s="101"/>
      <c r="I220" s="101"/>
      <c r="J220" s="41"/>
      <c r="K220" s="41"/>
    </row>
    <row r="221" spans="1:11" ht="15" customHeight="1" x14ac:dyDescent="0.15">
      <c r="A221" s="53">
        <v>216</v>
      </c>
      <c r="B221" s="89" t="s">
        <v>6</v>
      </c>
      <c r="C221" s="46"/>
      <c r="D221" s="46"/>
      <c r="E221" s="41"/>
      <c r="F221" s="89"/>
      <c r="G221" s="89"/>
      <c r="H221" s="101"/>
      <c r="I221" s="101"/>
      <c r="J221" s="41"/>
      <c r="K221" s="41"/>
    </row>
    <row r="222" spans="1:11" ht="15" customHeight="1" x14ac:dyDescent="0.15">
      <c r="A222" s="53">
        <v>217</v>
      </c>
      <c r="B222" s="89" t="s">
        <v>6</v>
      </c>
      <c r="C222" s="46"/>
      <c r="D222" s="46"/>
      <c r="E222" s="41"/>
      <c r="F222" s="89"/>
      <c r="G222" s="89"/>
      <c r="H222" s="101"/>
      <c r="I222" s="101"/>
      <c r="J222" s="41"/>
      <c r="K222" s="41"/>
    </row>
    <row r="223" spans="1:11" ht="15" customHeight="1" x14ac:dyDescent="0.15">
      <c r="A223" s="53">
        <v>218</v>
      </c>
      <c r="B223" s="89" t="s">
        <v>6</v>
      </c>
      <c r="C223" s="46"/>
      <c r="D223" s="46"/>
      <c r="E223" s="41"/>
      <c r="F223" s="89"/>
      <c r="G223" s="89"/>
      <c r="H223" s="101"/>
      <c r="I223" s="101"/>
      <c r="J223" s="41"/>
      <c r="K223" s="41"/>
    </row>
    <row r="224" spans="1:11" ht="15" customHeight="1" x14ac:dyDescent="0.15">
      <c r="A224" s="53">
        <v>219</v>
      </c>
      <c r="B224" s="89" t="s">
        <v>6</v>
      </c>
      <c r="C224" s="46"/>
      <c r="D224" s="46"/>
      <c r="E224" s="41"/>
      <c r="F224" s="89"/>
      <c r="G224" s="89"/>
      <c r="H224" s="101"/>
      <c r="I224" s="101"/>
      <c r="J224" s="41"/>
      <c r="K224" s="41"/>
    </row>
    <row r="225" spans="1:11" ht="15" customHeight="1" x14ac:dyDescent="0.15">
      <c r="A225" s="53">
        <v>220</v>
      </c>
      <c r="B225" s="89" t="s">
        <v>6</v>
      </c>
      <c r="C225" s="46"/>
      <c r="D225" s="46"/>
      <c r="E225" s="41"/>
      <c r="F225" s="89"/>
      <c r="G225" s="89"/>
      <c r="H225" s="101"/>
      <c r="I225" s="101"/>
      <c r="J225" s="41"/>
      <c r="K225" s="41"/>
    </row>
    <row r="226" spans="1:11" ht="15" customHeight="1" x14ac:dyDescent="0.15">
      <c r="A226" s="53">
        <v>221</v>
      </c>
      <c r="B226" s="89" t="s">
        <v>6</v>
      </c>
      <c r="C226" s="46"/>
      <c r="D226" s="46"/>
      <c r="E226" s="41"/>
      <c r="F226" s="89"/>
      <c r="G226" s="89"/>
      <c r="H226" s="101"/>
      <c r="I226" s="101"/>
      <c r="J226" s="41"/>
      <c r="K226" s="41"/>
    </row>
    <row r="227" spans="1:11" ht="15" customHeight="1" x14ac:dyDescent="0.15">
      <c r="A227" s="53">
        <v>222</v>
      </c>
      <c r="B227" s="89" t="s">
        <v>6</v>
      </c>
      <c r="C227" s="46"/>
      <c r="D227" s="46"/>
      <c r="E227" s="41"/>
      <c r="F227" s="89"/>
      <c r="G227" s="89"/>
      <c r="H227" s="101"/>
      <c r="I227" s="101"/>
      <c r="J227" s="41"/>
      <c r="K227" s="41"/>
    </row>
    <row r="228" spans="1:11" ht="15" customHeight="1" x14ac:dyDescent="0.15">
      <c r="A228" s="53">
        <v>223</v>
      </c>
      <c r="B228" s="89" t="s">
        <v>6</v>
      </c>
      <c r="C228" s="46"/>
      <c r="D228" s="46"/>
      <c r="E228" s="41"/>
      <c r="F228" s="89"/>
      <c r="G228" s="89"/>
      <c r="H228" s="101"/>
      <c r="I228" s="101"/>
      <c r="J228" s="41"/>
      <c r="K228" s="41"/>
    </row>
    <row r="229" spans="1:11" ht="15" customHeight="1" x14ac:dyDescent="0.15">
      <c r="A229" s="53">
        <v>224</v>
      </c>
      <c r="B229" s="89" t="s">
        <v>6</v>
      </c>
      <c r="C229" s="46"/>
      <c r="D229" s="46"/>
      <c r="E229" s="41"/>
      <c r="F229" s="89"/>
      <c r="G229" s="89"/>
      <c r="H229" s="101"/>
      <c r="I229" s="101"/>
      <c r="J229" s="41"/>
      <c r="K229" s="41"/>
    </row>
    <row r="230" spans="1:11" ht="15" customHeight="1" x14ac:dyDescent="0.15">
      <c r="A230" s="53">
        <v>225</v>
      </c>
      <c r="B230" s="89" t="s">
        <v>6</v>
      </c>
      <c r="C230" s="46"/>
      <c r="D230" s="46"/>
      <c r="E230" s="41"/>
      <c r="F230" s="89"/>
      <c r="G230" s="89"/>
      <c r="H230" s="101"/>
      <c r="I230" s="101"/>
      <c r="J230" s="41"/>
      <c r="K230" s="41"/>
    </row>
    <row r="231" spans="1:11" ht="15" customHeight="1" x14ac:dyDescent="0.15">
      <c r="A231" s="53">
        <v>226</v>
      </c>
      <c r="B231" s="89" t="s">
        <v>6</v>
      </c>
      <c r="C231" s="46"/>
      <c r="D231" s="46"/>
      <c r="E231" s="41"/>
      <c r="F231" s="89"/>
      <c r="G231" s="89"/>
      <c r="H231" s="101"/>
      <c r="I231" s="101"/>
      <c r="J231" s="41"/>
      <c r="K231" s="41"/>
    </row>
    <row r="232" spans="1:11" ht="15" customHeight="1" x14ac:dyDescent="0.15">
      <c r="A232" s="53">
        <v>227</v>
      </c>
      <c r="B232" s="89" t="s">
        <v>6</v>
      </c>
      <c r="C232" s="46"/>
      <c r="D232" s="46"/>
      <c r="E232" s="41"/>
      <c r="F232" s="89"/>
      <c r="G232" s="89"/>
      <c r="H232" s="101"/>
      <c r="I232" s="101"/>
      <c r="J232" s="41"/>
      <c r="K232" s="41"/>
    </row>
    <row r="233" spans="1:11" ht="15" customHeight="1" x14ac:dyDescent="0.15">
      <c r="A233" s="53">
        <v>228</v>
      </c>
      <c r="B233" s="89" t="s">
        <v>6</v>
      </c>
      <c r="C233" s="46"/>
      <c r="D233" s="46"/>
      <c r="E233" s="41"/>
      <c r="F233" s="89"/>
      <c r="G233" s="89"/>
      <c r="H233" s="101"/>
      <c r="I233" s="101"/>
      <c r="J233" s="41"/>
      <c r="K233" s="41"/>
    </row>
    <row r="234" spans="1:11" ht="15" customHeight="1" x14ac:dyDescent="0.15">
      <c r="A234" s="53">
        <v>229</v>
      </c>
      <c r="B234" s="89" t="s">
        <v>6</v>
      </c>
      <c r="C234" s="46"/>
      <c r="D234" s="46"/>
      <c r="E234" s="41"/>
      <c r="F234" s="89"/>
      <c r="G234" s="89"/>
      <c r="H234" s="101"/>
      <c r="I234" s="101"/>
      <c r="J234" s="41"/>
      <c r="K234" s="41"/>
    </row>
    <row r="235" spans="1:11" ht="15" customHeight="1" x14ac:dyDescent="0.15">
      <c r="A235" s="53">
        <v>230</v>
      </c>
      <c r="B235" s="89" t="s">
        <v>6</v>
      </c>
      <c r="C235" s="46"/>
      <c r="D235" s="46"/>
      <c r="E235" s="41"/>
      <c r="F235" s="89"/>
      <c r="G235" s="89"/>
      <c r="H235" s="101"/>
      <c r="I235" s="101"/>
      <c r="J235" s="41"/>
      <c r="K235" s="41"/>
    </row>
    <row r="236" spans="1:11" ht="15" customHeight="1" x14ac:dyDescent="0.15">
      <c r="A236" s="53">
        <v>231</v>
      </c>
      <c r="B236" s="89" t="s">
        <v>6</v>
      </c>
      <c r="C236" s="46"/>
      <c r="D236" s="46"/>
      <c r="E236" s="41"/>
      <c r="F236" s="89"/>
      <c r="G236" s="89"/>
      <c r="H236" s="101"/>
      <c r="I236" s="101"/>
      <c r="J236" s="41"/>
      <c r="K236" s="41"/>
    </row>
    <row r="237" spans="1:11" ht="15" customHeight="1" x14ac:dyDescent="0.15">
      <c r="A237" s="53">
        <v>232</v>
      </c>
      <c r="B237" s="89" t="s">
        <v>6</v>
      </c>
      <c r="C237" s="46"/>
      <c r="D237" s="46"/>
      <c r="E237" s="41"/>
      <c r="F237" s="89"/>
      <c r="G237" s="89"/>
      <c r="H237" s="101"/>
      <c r="I237" s="101"/>
      <c r="J237" s="41"/>
      <c r="K237" s="41"/>
    </row>
    <row r="238" spans="1:11" ht="15" customHeight="1" x14ac:dyDescent="0.15">
      <c r="A238" s="53">
        <v>233</v>
      </c>
      <c r="B238" s="89" t="s">
        <v>6</v>
      </c>
      <c r="C238" s="46"/>
      <c r="D238" s="46"/>
      <c r="E238" s="41"/>
      <c r="F238" s="89"/>
      <c r="G238" s="89"/>
      <c r="H238" s="101"/>
      <c r="I238" s="101"/>
      <c r="J238" s="41"/>
      <c r="K238" s="41"/>
    </row>
    <row r="239" spans="1:11" ht="15" customHeight="1" x14ac:dyDescent="0.15">
      <c r="A239" s="53">
        <v>234</v>
      </c>
      <c r="B239" s="89" t="s">
        <v>6</v>
      </c>
      <c r="C239" s="46"/>
      <c r="D239" s="46"/>
      <c r="E239" s="41"/>
      <c r="F239" s="89"/>
      <c r="G239" s="89"/>
      <c r="H239" s="101"/>
      <c r="I239" s="101"/>
      <c r="J239" s="41"/>
      <c r="K239" s="41"/>
    </row>
    <row r="240" spans="1:11" ht="15" customHeight="1" x14ac:dyDescent="0.15">
      <c r="A240" s="53">
        <v>235</v>
      </c>
      <c r="B240" s="89" t="s">
        <v>6</v>
      </c>
      <c r="C240" s="46"/>
      <c r="D240" s="46"/>
      <c r="E240" s="41"/>
      <c r="F240" s="89"/>
      <c r="G240" s="89"/>
      <c r="H240" s="101"/>
      <c r="I240" s="101"/>
      <c r="J240" s="41"/>
      <c r="K240" s="41"/>
    </row>
    <row r="241" spans="1:11" ht="15" customHeight="1" x14ac:dyDescent="0.15">
      <c r="A241" s="53">
        <v>236</v>
      </c>
      <c r="B241" s="89" t="s">
        <v>6</v>
      </c>
      <c r="C241" s="46"/>
      <c r="D241" s="46"/>
      <c r="E241" s="41"/>
      <c r="F241" s="89"/>
      <c r="G241" s="89"/>
      <c r="H241" s="101"/>
      <c r="I241" s="101"/>
      <c r="J241" s="41"/>
      <c r="K241" s="41"/>
    </row>
    <row r="242" spans="1:11" ht="15" customHeight="1" x14ac:dyDescent="0.15">
      <c r="A242" s="53">
        <v>237</v>
      </c>
      <c r="B242" s="89" t="s">
        <v>6</v>
      </c>
      <c r="C242" s="46"/>
      <c r="D242" s="46"/>
      <c r="E242" s="41"/>
      <c r="F242" s="89"/>
      <c r="G242" s="89"/>
      <c r="H242" s="101"/>
      <c r="I242" s="101"/>
      <c r="J242" s="41"/>
      <c r="K242" s="41"/>
    </row>
    <row r="243" spans="1:11" ht="15" customHeight="1" x14ac:dyDescent="0.15">
      <c r="A243" s="53">
        <v>238</v>
      </c>
      <c r="B243" s="89" t="s">
        <v>6</v>
      </c>
      <c r="C243" s="46"/>
      <c r="D243" s="46"/>
      <c r="E243" s="41"/>
      <c r="F243" s="89"/>
      <c r="G243" s="89"/>
      <c r="H243" s="101"/>
      <c r="I243" s="101"/>
      <c r="J243" s="41"/>
      <c r="K243" s="41"/>
    </row>
    <row r="244" spans="1:11" ht="15" customHeight="1" x14ac:dyDescent="0.15">
      <c r="A244" s="53">
        <v>239</v>
      </c>
      <c r="B244" s="89" t="s">
        <v>6</v>
      </c>
      <c r="C244" s="46"/>
      <c r="D244" s="46"/>
      <c r="E244" s="41"/>
      <c r="F244" s="89"/>
      <c r="G244" s="89"/>
      <c r="H244" s="101"/>
      <c r="I244" s="101"/>
      <c r="J244" s="41"/>
      <c r="K244" s="41"/>
    </row>
    <row r="245" spans="1:11" ht="15" customHeight="1" x14ac:dyDescent="0.15">
      <c r="A245" s="53">
        <v>240</v>
      </c>
      <c r="B245" s="89" t="s">
        <v>6</v>
      </c>
      <c r="C245" s="46"/>
      <c r="D245" s="46"/>
      <c r="E245" s="41"/>
      <c r="F245" s="89"/>
      <c r="G245" s="89"/>
      <c r="H245" s="101"/>
      <c r="I245" s="101"/>
      <c r="J245" s="41"/>
      <c r="K245" s="41"/>
    </row>
    <row r="246" spans="1:11" ht="15" customHeight="1" x14ac:dyDescent="0.15">
      <c r="A246" s="53">
        <v>241</v>
      </c>
      <c r="B246" s="89" t="s">
        <v>6</v>
      </c>
      <c r="C246" s="46"/>
      <c r="D246" s="46"/>
      <c r="E246" s="41"/>
      <c r="F246" s="89"/>
      <c r="G246" s="89"/>
      <c r="H246" s="101"/>
      <c r="I246" s="101"/>
      <c r="J246" s="41"/>
      <c r="K246" s="41"/>
    </row>
    <row r="247" spans="1:11" ht="15" customHeight="1" x14ac:dyDescent="0.15">
      <c r="A247" s="53">
        <v>242</v>
      </c>
      <c r="B247" s="89" t="s">
        <v>6</v>
      </c>
      <c r="C247" s="46"/>
      <c r="D247" s="46"/>
      <c r="E247" s="41"/>
      <c r="F247" s="89"/>
      <c r="G247" s="89"/>
      <c r="H247" s="101"/>
      <c r="I247" s="101"/>
      <c r="J247" s="41"/>
      <c r="K247" s="41"/>
    </row>
    <row r="248" spans="1:11" ht="15" customHeight="1" x14ac:dyDescent="0.15">
      <c r="A248" s="53">
        <v>243</v>
      </c>
      <c r="B248" s="89" t="s">
        <v>6</v>
      </c>
      <c r="C248" s="46"/>
      <c r="D248" s="46"/>
      <c r="E248" s="41"/>
      <c r="F248" s="89"/>
      <c r="G248" s="89"/>
      <c r="H248" s="101"/>
      <c r="I248" s="101"/>
      <c r="J248" s="41"/>
      <c r="K248" s="41"/>
    </row>
    <row r="249" spans="1:11" ht="15" customHeight="1" x14ac:dyDescent="0.15">
      <c r="A249" s="53">
        <v>244</v>
      </c>
      <c r="B249" s="89" t="s">
        <v>6</v>
      </c>
      <c r="C249" s="46"/>
      <c r="D249" s="46"/>
      <c r="E249" s="41"/>
      <c r="F249" s="89"/>
      <c r="G249" s="89"/>
      <c r="H249" s="101"/>
      <c r="I249" s="101"/>
      <c r="J249" s="41"/>
      <c r="K249" s="41"/>
    </row>
    <row r="250" spans="1:11" ht="15" customHeight="1" x14ac:dyDescent="0.15">
      <c r="A250" s="53">
        <v>245</v>
      </c>
      <c r="B250" s="89" t="s">
        <v>6</v>
      </c>
      <c r="C250" s="46"/>
      <c r="D250" s="46"/>
      <c r="E250" s="41"/>
      <c r="F250" s="89"/>
      <c r="G250" s="89"/>
      <c r="H250" s="101"/>
      <c r="I250" s="101"/>
      <c r="J250" s="41"/>
      <c r="K250" s="41"/>
    </row>
    <row r="251" spans="1:11" ht="15" customHeight="1" x14ac:dyDescent="0.15">
      <c r="A251" s="53">
        <v>246</v>
      </c>
      <c r="B251" s="89" t="s">
        <v>6</v>
      </c>
      <c r="C251" s="46"/>
      <c r="D251" s="46"/>
      <c r="E251" s="41"/>
      <c r="F251" s="89"/>
      <c r="G251" s="89"/>
      <c r="H251" s="101"/>
      <c r="I251" s="101"/>
      <c r="J251" s="41"/>
      <c r="K251" s="41"/>
    </row>
    <row r="252" spans="1:11" ht="15" customHeight="1" x14ac:dyDescent="0.15">
      <c r="A252" s="53">
        <v>247</v>
      </c>
      <c r="B252" s="89" t="s">
        <v>6</v>
      </c>
      <c r="C252" s="46"/>
      <c r="D252" s="46"/>
      <c r="E252" s="41"/>
      <c r="F252" s="89"/>
      <c r="G252" s="89"/>
      <c r="H252" s="101"/>
      <c r="I252" s="101"/>
      <c r="J252" s="41"/>
      <c r="K252" s="41"/>
    </row>
    <row r="253" spans="1:11" ht="15" customHeight="1" x14ac:dyDescent="0.15">
      <c r="A253" s="53">
        <v>248</v>
      </c>
      <c r="B253" s="89" t="s">
        <v>6</v>
      </c>
      <c r="C253" s="46"/>
      <c r="D253" s="46"/>
      <c r="E253" s="41"/>
      <c r="F253" s="89"/>
      <c r="G253" s="89"/>
      <c r="H253" s="101"/>
      <c r="I253" s="101"/>
      <c r="J253" s="41"/>
      <c r="K253" s="41"/>
    </row>
    <row r="254" spans="1:11" ht="15" customHeight="1" x14ac:dyDescent="0.15">
      <c r="A254" s="53">
        <v>249</v>
      </c>
      <c r="B254" s="89" t="s">
        <v>6</v>
      </c>
      <c r="C254" s="46"/>
      <c r="D254" s="46"/>
      <c r="E254" s="41"/>
      <c r="F254" s="89"/>
      <c r="G254" s="89"/>
      <c r="H254" s="101"/>
      <c r="I254" s="101"/>
      <c r="J254" s="41"/>
      <c r="K254" s="41"/>
    </row>
    <row r="255" spans="1:11" ht="15" customHeight="1" x14ac:dyDescent="0.15">
      <c r="A255" s="53">
        <v>250</v>
      </c>
      <c r="B255" s="89" t="s">
        <v>6</v>
      </c>
      <c r="C255" s="46"/>
      <c r="D255" s="46"/>
      <c r="E255" s="41"/>
      <c r="F255" s="89"/>
      <c r="G255" s="89"/>
      <c r="H255" s="101"/>
      <c r="I255" s="101"/>
      <c r="J255" s="41"/>
      <c r="K255" s="41"/>
    </row>
    <row r="256" spans="1:11" ht="15" customHeight="1" x14ac:dyDescent="0.15">
      <c r="A256" s="53">
        <v>251</v>
      </c>
      <c r="B256" s="89" t="s">
        <v>6</v>
      </c>
      <c r="C256" s="46"/>
      <c r="D256" s="46"/>
      <c r="E256" s="41"/>
      <c r="F256" s="89"/>
      <c r="G256" s="89"/>
      <c r="H256" s="101"/>
      <c r="I256" s="101"/>
      <c r="J256" s="41"/>
      <c r="K256" s="41"/>
    </row>
    <row r="257" spans="1:11" ht="15" customHeight="1" x14ac:dyDescent="0.15">
      <c r="A257" s="53">
        <v>252</v>
      </c>
      <c r="B257" s="89" t="s">
        <v>6</v>
      </c>
      <c r="C257" s="46"/>
      <c r="D257" s="46"/>
      <c r="E257" s="41"/>
      <c r="F257" s="89"/>
      <c r="G257" s="89"/>
      <c r="H257" s="101"/>
      <c r="I257" s="101"/>
      <c r="J257" s="41"/>
      <c r="K257" s="41"/>
    </row>
    <row r="258" spans="1:11" ht="15" customHeight="1" x14ac:dyDescent="0.15">
      <c r="A258" s="53">
        <v>253</v>
      </c>
      <c r="B258" s="89" t="s">
        <v>6</v>
      </c>
      <c r="C258" s="46"/>
      <c r="D258" s="46"/>
      <c r="E258" s="41"/>
      <c r="F258" s="89"/>
      <c r="G258" s="89"/>
      <c r="H258" s="101"/>
      <c r="I258" s="101"/>
      <c r="J258" s="41"/>
      <c r="K258" s="41"/>
    </row>
    <row r="259" spans="1:11" ht="15" customHeight="1" x14ac:dyDescent="0.15">
      <c r="A259" s="53">
        <v>254</v>
      </c>
      <c r="B259" s="89" t="s">
        <v>6</v>
      </c>
      <c r="C259" s="46"/>
      <c r="D259" s="46"/>
      <c r="E259" s="41"/>
      <c r="F259" s="89"/>
      <c r="G259" s="89"/>
      <c r="H259" s="101"/>
      <c r="I259" s="101"/>
      <c r="J259" s="41"/>
      <c r="K259" s="41"/>
    </row>
    <row r="260" spans="1:11" ht="15" customHeight="1" x14ac:dyDescent="0.15">
      <c r="A260" s="53">
        <v>255</v>
      </c>
      <c r="B260" s="89" t="s">
        <v>6</v>
      </c>
      <c r="C260" s="46"/>
      <c r="D260" s="46"/>
      <c r="E260" s="41"/>
      <c r="F260" s="89"/>
      <c r="G260" s="89"/>
      <c r="H260" s="101"/>
      <c r="I260" s="101"/>
      <c r="J260" s="41"/>
      <c r="K260" s="41"/>
    </row>
    <row r="261" spans="1:11" ht="15" customHeight="1" x14ac:dyDescent="0.15">
      <c r="A261" s="53">
        <v>256</v>
      </c>
      <c r="B261" s="89" t="s">
        <v>6</v>
      </c>
      <c r="C261" s="46"/>
      <c r="D261" s="46"/>
      <c r="E261" s="41"/>
      <c r="F261" s="89"/>
      <c r="G261" s="89"/>
      <c r="H261" s="101"/>
      <c r="I261" s="101"/>
      <c r="J261" s="41"/>
      <c r="K261" s="41"/>
    </row>
    <row r="262" spans="1:11" ht="15" customHeight="1" x14ac:dyDescent="0.15">
      <c r="A262" s="53">
        <v>257</v>
      </c>
      <c r="B262" s="89" t="s">
        <v>6</v>
      </c>
      <c r="C262" s="46"/>
      <c r="D262" s="46"/>
      <c r="E262" s="41"/>
      <c r="F262" s="89"/>
      <c r="G262" s="89"/>
      <c r="H262" s="101"/>
      <c r="I262" s="101"/>
      <c r="J262" s="41"/>
      <c r="K262" s="41"/>
    </row>
    <row r="263" spans="1:11" ht="15" customHeight="1" x14ac:dyDescent="0.15">
      <c r="A263" s="53">
        <v>258</v>
      </c>
      <c r="B263" s="89" t="s">
        <v>6</v>
      </c>
      <c r="C263" s="46"/>
      <c r="D263" s="46"/>
      <c r="E263" s="41"/>
      <c r="F263" s="89"/>
      <c r="G263" s="89"/>
      <c r="H263" s="101"/>
      <c r="I263" s="101"/>
      <c r="J263" s="41"/>
      <c r="K263" s="41"/>
    </row>
    <row r="264" spans="1:11" ht="15" customHeight="1" x14ac:dyDescent="0.15">
      <c r="A264" s="53">
        <v>259</v>
      </c>
      <c r="B264" s="89" t="s">
        <v>6</v>
      </c>
      <c r="C264" s="46"/>
      <c r="D264" s="46"/>
      <c r="E264" s="41"/>
      <c r="F264" s="89"/>
      <c r="G264" s="89"/>
      <c r="H264" s="101"/>
      <c r="I264" s="101"/>
      <c r="J264" s="41"/>
      <c r="K264" s="41"/>
    </row>
    <row r="265" spans="1:11" ht="15" customHeight="1" x14ac:dyDescent="0.15">
      <c r="A265" s="53">
        <v>260</v>
      </c>
      <c r="B265" s="89" t="s">
        <v>6</v>
      </c>
      <c r="C265" s="46"/>
      <c r="D265" s="46"/>
      <c r="E265" s="41"/>
      <c r="F265" s="89"/>
      <c r="G265" s="89"/>
      <c r="H265" s="101"/>
      <c r="I265" s="101"/>
      <c r="J265" s="41"/>
      <c r="K265" s="41"/>
    </row>
    <row r="266" spans="1:11" ht="15" customHeight="1" x14ac:dyDescent="0.15">
      <c r="A266" s="53">
        <v>261</v>
      </c>
      <c r="B266" s="89" t="s">
        <v>6</v>
      </c>
      <c r="C266" s="46"/>
      <c r="D266" s="46"/>
      <c r="E266" s="41"/>
      <c r="F266" s="89"/>
      <c r="G266" s="89"/>
      <c r="H266" s="101"/>
      <c r="I266" s="101"/>
      <c r="J266" s="41"/>
      <c r="K266" s="41"/>
    </row>
    <row r="267" spans="1:11" ht="15" customHeight="1" x14ac:dyDescent="0.15">
      <c r="A267" s="53">
        <v>262</v>
      </c>
      <c r="B267" s="89" t="s">
        <v>6</v>
      </c>
      <c r="C267" s="46"/>
      <c r="D267" s="46"/>
      <c r="E267" s="41"/>
      <c r="F267" s="89"/>
      <c r="G267" s="89"/>
      <c r="H267" s="101"/>
      <c r="I267" s="101"/>
      <c r="J267" s="41"/>
      <c r="K267" s="41"/>
    </row>
    <row r="268" spans="1:11" ht="15" customHeight="1" x14ac:dyDescent="0.15">
      <c r="A268" s="53">
        <v>263</v>
      </c>
      <c r="B268" s="89" t="s">
        <v>6</v>
      </c>
      <c r="C268" s="46"/>
      <c r="D268" s="46"/>
      <c r="E268" s="41"/>
      <c r="F268" s="89"/>
      <c r="G268" s="89"/>
      <c r="H268" s="101"/>
      <c r="I268" s="101"/>
      <c r="J268" s="41"/>
      <c r="K268" s="41"/>
    </row>
    <row r="269" spans="1:11" ht="15" customHeight="1" x14ac:dyDescent="0.15">
      <c r="A269" s="53">
        <v>264</v>
      </c>
      <c r="B269" s="89" t="s">
        <v>6</v>
      </c>
      <c r="C269" s="46"/>
      <c r="D269" s="46"/>
      <c r="E269" s="41"/>
      <c r="F269" s="89"/>
      <c r="G269" s="89"/>
      <c r="H269" s="101"/>
      <c r="I269" s="101"/>
      <c r="J269" s="41"/>
      <c r="K269" s="41"/>
    </row>
    <row r="270" spans="1:11" ht="15" customHeight="1" x14ac:dyDescent="0.15">
      <c r="A270" s="53">
        <v>265</v>
      </c>
      <c r="B270" s="89" t="s">
        <v>6</v>
      </c>
      <c r="C270" s="46"/>
      <c r="D270" s="46"/>
      <c r="E270" s="41"/>
      <c r="F270" s="89"/>
      <c r="G270" s="89"/>
      <c r="H270" s="101"/>
      <c r="I270" s="101"/>
      <c r="J270" s="41"/>
      <c r="K270" s="41"/>
    </row>
    <row r="271" spans="1:11" ht="15" customHeight="1" x14ac:dyDescent="0.15">
      <c r="A271" s="53">
        <v>266</v>
      </c>
      <c r="B271" s="89" t="s">
        <v>6</v>
      </c>
      <c r="C271" s="46"/>
      <c r="D271" s="46"/>
      <c r="E271" s="41"/>
      <c r="F271" s="89"/>
      <c r="G271" s="89"/>
      <c r="H271" s="101"/>
      <c r="I271" s="101"/>
      <c r="J271" s="41"/>
      <c r="K271" s="41"/>
    </row>
    <row r="272" spans="1:11" ht="15" customHeight="1" x14ac:dyDescent="0.15">
      <c r="A272" s="53">
        <v>267</v>
      </c>
      <c r="B272" s="89" t="s">
        <v>6</v>
      </c>
      <c r="C272" s="46"/>
      <c r="D272" s="46"/>
      <c r="E272" s="41"/>
      <c r="F272" s="89"/>
      <c r="G272" s="89"/>
      <c r="H272" s="101"/>
      <c r="I272" s="101"/>
      <c r="J272" s="41"/>
      <c r="K272" s="41"/>
    </row>
    <row r="273" spans="1:11" ht="15" customHeight="1" x14ac:dyDescent="0.15">
      <c r="A273" s="53">
        <v>268</v>
      </c>
      <c r="B273" s="89" t="s">
        <v>6</v>
      </c>
      <c r="C273" s="46"/>
      <c r="D273" s="46"/>
      <c r="E273" s="41"/>
      <c r="F273" s="89"/>
      <c r="G273" s="89"/>
      <c r="H273" s="101"/>
      <c r="I273" s="101"/>
      <c r="J273" s="41"/>
      <c r="K273" s="41"/>
    </row>
    <row r="274" spans="1:11" ht="15" customHeight="1" x14ac:dyDescent="0.15">
      <c r="A274" s="53">
        <v>269</v>
      </c>
      <c r="B274" s="89" t="s">
        <v>6</v>
      </c>
      <c r="C274" s="46"/>
      <c r="D274" s="46"/>
      <c r="E274" s="41"/>
      <c r="F274" s="89"/>
      <c r="G274" s="89"/>
      <c r="H274" s="101"/>
      <c r="I274" s="101"/>
      <c r="J274" s="41"/>
      <c r="K274" s="41"/>
    </row>
    <row r="275" spans="1:11" ht="15" customHeight="1" x14ac:dyDescent="0.15">
      <c r="A275" s="53">
        <v>270</v>
      </c>
      <c r="B275" s="89" t="s">
        <v>6</v>
      </c>
      <c r="C275" s="46"/>
      <c r="D275" s="46"/>
      <c r="E275" s="41"/>
      <c r="F275" s="89"/>
      <c r="G275" s="89"/>
      <c r="H275" s="101"/>
      <c r="I275" s="101"/>
      <c r="J275" s="41"/>
      <c r="K275" s="41"/>
    </row>
    <row r="276" spans="1:11" ht="15" customHeight="1" x14ac:dyDescent="0.15">
      <c r="A276" s="53">
        <v>271</v>
      </c>
      <c r="B276" s="89" t="s">
        <v>6</v>
      </c>
      <c r="C276" s="46"/>
      <c r="D276" s="46"/>
      <c r="E276" s="41"/>
      <c r="F276" s="89"/>
      <c r="G276" s="89"/>
      <c r="H276" s="101"/>
      <c r="I276" s="101"/>
      <c r="J276" s="41"/>
      <c r="K276" s="41"/>
    </row>
    <row r="277" spans="1:11" ht="15" customHeight="1" x14ac:dyDescent="0.15">
      <c r="A277" s="53">
        <v>272</v>
      </c>
      <c r="B277" s="89" t="s">
        <v>6</v>
      </c>
      <c r="C277" s="46"/>
      <c r="D277" s="46"/>
      <c r="E277" s="41"/>
      <c r="F277" s="89"/>
      <c r="G277" s="89"/>
      <c r="H277" s="101"/>
      <c r="I277" s="101"/>
      <c r="J277" s="41"/>
      <c r="K277" s="41"/>
    </row>
    <row r="278" spans="1:11" ht="15" customHeight="1" x14ac:dyDescent="0.15">
      <c r="A278" s="53">
        <v>273</v>
      </c>
      <c r="B278" s="89" t="s">
        <v>6</v>
      </c>
      <c r="C278" s="46"/>
      <c r="D278" s="46"/>
      <c r="E278" s="41"/>
      <c r="F278" s="89"/>
      <c r="G278" s="89"/>
      <c r="H278" s="101"/>
      <c r="I278" s="101"/>
      <c r="J278" s="41"/>
      <c r="K278" s="41"/>
    </row>
    <row r="279" spans="1:11" ht="15" customHeight="1" x14ac:dyDescent="0.15">
      <c r="A279" s="53">
        <v>274</v>
      </c>
      <c r="B279" s="89" t="s">
        <v>6</v>
      </c>
      <c r="C279" s="46"/>
      <c r="D279" s="46"/>
      <c r="E279" s="41"/>
      <c r="F279" s="89"/>
      <c r="G279" s="89"/>
      <c r="H279" s="101"/>
      <c r="I279" s="101"/>
      <c r="J279" s="41"/>
      <c r="K279" s="41"/>
    </row>
    <row r="280" spans="1:11" ht="15" customHeight="1" x14ac:dyDescent="0.15">
      <c r="A280" s="53">
        <v>275</v>
      </c>
      <c r="B280" s="89" t="s">
        <v>6</v>
      </c>
      <c r="C280" s="46"/>
      <c r="D280" s="46"/>
      <c r="E280" s="41"/>
      <c r="F280" s="89"/>
      <c r="G280" s="89"/>
      <c r="H280" s="101"/>
      <c r="I280" s="101"/>
      <c r="J280" s="41"/>
      <c r="K280" s="41"/>
    </row>
    <row r="281" spans="1:11" ht="15" customHeight="1" x14ac:dyDescent="0.15">
      <c r="A281" s="53">
        <v>276</v>
      </c>
      <c r="B281" s="89" t="s">
        <v>6</v>
      </c>
      <c r="C281" s="46"/>
      <c r="D281" s="46"/>
      <c r="E281" s="41"/>
      <c r="F281" s="89"/>
      <c r="G281" s="89"/>
      <c r="H281" s="101"/>
      <c r="I281" s="101"/>
      <c r="J281" s="41"/>
      <c r="K281" s="41"/>
    </row>
    <row r="282" spans="1:11" ht="15" customHeight="1" x14ac:dyDescent="0.15">
      <c r="A282" s="53">
        <v>277</v>
      </c>
      <c r="B282" s="89" t="s">
        <v>6</v>
      </c>
      <c r="C282" s="46"/>
      <c r="D282" s="46"/>
      <c r="E282" s="41"/>
      <c r="F282" s="89"/>
      <c r="G282" s="89"/>
      <c r="H282" s="101"/>
      <c r="I282" s="101"/>
      <c r="J282" s="41"/>
      <c r="K282" s="41"/>
    </row>
    <row r="283" spans="1:11" ht="15" customHeight="1" x14ac:dyDescent="0.15">
      <c r="A283" s="53">
        <v>278</v>
      </c>
      <c r="B283" s="89" t="s">
        <v>6</v>
      </c>
      <c r="C283" s="46"/>
      <c r="D283" s="46"/>
      <c r="E283" s="41"/>
      <c r="F283" s="89"/>
      <c r="G283" s="89"/>
      <c r="H283" s="101"/>
      <c r="I283" s="101"/>
      <c r="J283" s="41"/>
      <c r="K283" s="41"/>
    </row>
    <row r="284" spans="1:11" ht="15" customHeight="1" x14ac:dyDescent="0.15">
      <c r="A284" s="53">
        <v>279</v>
      </c>
      <c r="B284" s="89" t="s">
        <v>6</v>
      </c>
      <c r="C284" s="46"/>
      <c r="D284" s="46"/>
      <c r="E284" s="41"/>
      <c r="F284" s="89"/>
      <c r="G284" s="89"/>
      <c r="H284" s="101"/>
      <c r="I284" s="101"/>
      <c r="J284" s="41"/>
      <c r="K284" s="41"/>
    </row>
    <row r="285" spans="1:11" ht="15" customHeight="1" x14ac:dyDescent="0.15">
      <c r="A285" s="53">
        <v>280</v>
      </c>
      <c r="B285" s="89" t="s">
        <v>6</v>
      </c>
      <c r="C285" s="46"/>
      <c r="D285" s="46"/>
      <c r="E285" s="41"/>
      <c r="F285" s="89"/>
      <c r="G285" s="89"/>
      <c r="H285" s="101"/>
      <c r="I285" s="101"/>
      <c r="J285" s="41"/>
      <c r="K285" s="41"/>
    </row>
    <row r="286" spans="1:11" ht="15" customHeight="1" x14ac:dyDescent="0.15">
      <c r="A286" s="53">
        <v>281</v>
      </c>
      <c r="B286" s="89" t="s">
        <v>6</v>
      </c>
      <c r="C286" s="46"/>
      <c r="D286" s="46"/>
      <c r="E286" s="41"/>
      <c r="F286" s="89"/>
      <c r="G286" s="89"/>
      <c r="H286" s="101"/>
      <c r="I286" s="101"/>
      <c r="J286" s="41"/>
      <c r="K286" s="41"/>
    </row>
    <row r="287" spans="1:11" ht="15" customHeight="1" x14ac:dyDescent="0.15">
      <c r="A287" s="53">
        <v>282</v>
      </c>
      <c r="B287" s="89" t="s">
        <v>6</v>
      </c>
      <c r="C287" s="46"/>
      <c r="D287" s="46"/>
      <c r="E287" s="41"/>
      <c r="F287" s="89"/>
      <c r="G287" s="89"/>
      <c r="H287" s="101"/>
      <c r="I287" s="101"/>
      <c r="J287" s="41"/>
      <c r="K287" s="41"/>
    </row>
    <row r="288" spans="1:11" ht="15" customHeight="1" x14ac:dyDescent="0.15">
      <c r="A288" s="53">
        <v>283</v>
      </c>
      <c r="B288" s="89" t="s">
        <v>6</v>
      </c>
      <c r="C288" s="46"/>
      <c r="D288" s="46"/>
      <c r="E288" s="41"/>
      <c r="F288" s="89"/>
      <c r="G288" s="89"/>
      <c r="H288" s="101"/>
      <c r="I288" s="101"/>
      <c r="J288" s="41"/>
      <c r="K288" s="41"/>
    </row>
    <row r="289" spans="1:11" ht="15" customHeight="1" x14ac:dyDescent="0.15">
      <c r="A289" s="53">
        <v>284</v>
      </c>
      <c r="B289" s="89" t="s">
        <v>6</v>
      </c>
      <c r="C289" s="46"/>
      <c r="D289" s="46"/>
      <c r="E289" s="41"/>
      <c r="F289" s="89"/>
      <c r="G289" s="89"/>
      <c r="H289" s="101"/>
      <c r="I289" s="101"/>
      <c r="J289" s="41"/>
      <c r="K289" s="41"/>
    </row>
    <row r="290" spans="1:11" ht="15" customHeight="1" x14ac:dyDescent="0.15">
      <c r="A290" s="53">
        <v>285</v>
      </c>
      <c r="B290" s="89" t="s">
        <v>6</v>
      </c>
      <c r="C290" s="46"/>
      <c r="D290" s="46"/>
      <c r="E290" s="41"/>
      <c r="F290" s="89"/>
      <c r="G290" s="89"/>
      <c r="H290" s="101"/>
      <c r="I290" s="101"/>
      <c r="J290" s="41"/>
      <c r="K290" s="41"/>
    </row>
    <row r="291" spans="1:11" ht="15" customHeight="1" x14ac:dyDescent="0.15">
      <c r="A291" s="53">
        <v>286</v>
      </c>
      <c r="B291" s="89" t="s">
        <v>6</v>
      </c>
      <c r="C291" s="46"/>
      <c r="D291" s="46"/>
      <c r="E291" s="41"/>
      <c r="F291" s="89"/>
      <c r="G291" s="89"/>
      <c r="H291" s="101"/>
      <c r="I291" s="101"/>
      <c r="J291" s="41"/>
      <c r="K291" s="41"/>
    </row>
    <row r="292" spans="1:11" ht="15" customHeight="1" x14ac:dyDescent="0.15">
      <c r="A292" s="53">
        <v>287</v>
      </c>
      <c r="B292" s="89" t="s">
        <v>6</v>
      </c>
      <c r="C292" s="46"/>
      <c r="D292" s="46"/>
      <c r="E292" s="41"/>
      <c r="F292" s="89"/>
      <c r="G292" s="89"/>
      <c r="H292" s="101"/>
      <c r="I292" s="101"/>
      <c r="J292" s="41"/>
      <c r="K292" s="41"/>
    </row>
    <row r="293" spans="1:11" ht="15" customHeight="1" x14ac:dyDescent="0.15">
      <c r="A293" s="53">
        <v>288</v>
      </c>
      <c r="B293" s="89" t="s">
        <v>6</v>
      </c>
      <c r="C293" s="46"/>
      <c r="D293" s="46"/>
      <c r="E293" s="41"/>
      <c r="F293" s="89"/>
      <c r="G293" s="89"/>
      <c r="H293" s="101"/>
      <c r="I293" s="101"/>
      <c r="J293" s="41"/>
      <c r="K293" s="41"/>
    </row>
    <row r="294" spans="1:11" ht="15" customHeight="1" x14ac:dyDescent="0.15">
      <c r="A294" s="53">
        <v>289</v>
      </c>
      <c r="B294" s="89" t="s">
        <v>6</v>
      </c>
      <c r="C294" s="46"/>
      <c r="D294" s="46"/>
      <c r="E294" s="41"/>
      <c r="F294" s="89"/>
      <c r="G294" s="89"/>
      <c r="H294" s="101"/>
      <c r="I294" s="101"/>
      <c r="J294" s="41"/>
      <c r="K294" s="41"/>
    </row>
    <row r="295" spans="1:11" ht="15" customHeight="1" x14ac:dyDescent="0.15">
      <c r="A295" s="53">
        <v>290</v>
      </c>
      <c r="B295" s="89" t="s">
        <v>6</v>
      </c>
      <c r="C295" s="46"/>
      <c r="D295" s="46"/>
      <c r="E295" s="41"/>
      <c r="F295" s="89"/>
      <c r="G295" s="89"/>
      <c r="H295" s="101"/>
      <c r="I295" s="101"/>
      <c r="J295" s="41"/>
      <c r="K295" s="41"/>
    </row>
    <row r="296" spans="1:11" ht="15" customHeight="1" x14ac:dyDescent="0.15">
      <c r="A296" s="53">
        <v>291</v>
      </c>
      <c r="B296" s="89" t="s">
        <v>6</v>
      </c>
      <c r="C296" s="46"/>
      <c r="D296" s="46"/>
      <c r="E296" s="41"/>
      <c r="F296" s="89"/>
      <c r="G296" s="89"/>
      <c r="H296" s="101"/>
      <c r="I296" s="101"/>
      <c r="J296" s="41"/>
      <c r="K296" s="41"/>
    </row>
    <row r="297" spans="1:11" ht="15" customHeight="1" x14ac:dyDescent="0.15">
      <c r="A297" s="53">
        <v>292</v>
      </c>
      <c r="B297" s="89" t="s">
        <v>6</v>
      </c>
      <c r="C297" s="46"/>
      <c r="D297" s="46"/>
      <c r="E297" s="41"/>
      <c r="F297" s="89"/>
      <c r="G297" s="89"/>
      <c r="H297" s="101"/>
      <c r="I297" s="101"/>
      <c r="J297" s="41"/>
      <c r="K297" s="41"/>
    </row>
    <row r="298" spans="1:11" ht="15" customHeight="1" x14ac:dyDescent="0.15">
      <c r="A298" s="53">
        <v>293</v>
      </c>
      <c r="B298" s="89" t="s">
        <v>6</v>
      </c>
      <c r="C298" s="46"/>
      <c r="D298" s="46"/>
      <c r="E298" s="41"/>
      <c r="F298" s="89"/>
      <c r="G298" s="89"/>
      <c r="H298" s="101"/>
      <c r="I298" s="101"/>
      <c r="J298" s="41"/>
      <c r="K298" s="41"/>
    </row>
    <row r="299" spans="1:11" ht="15" customHeight="1" x14ac:dyDescent="0.15">
      <c r="A299" s="53">
        <v>294</v>
      </c>
      <c r="B299" s="89" t="s">
        <v>6</v>
      </c>
      <c r="C299" s="46"/>
      <c r="D299" s="46"/>
      <c r="E299" s="41"/>
      <c r="F299" s="89"/>
      <c r="G299" s="89"/>
      <c r="H299" s="101"/>
      <c r="I299" s="101"/>
      <c r="J299" s="41"/>
      <c r="K299" s="41"/>
    </row>
    <row r="300" spans="1:11" ht="15" customHeight="1" x14ac:dyDescent="0.15">
      <c r="A300" s="53">
        <v>295</v>
      </c>
      <c r="B300" s="89" t="s">
        <v>6</v>
      </c>
      <c r="C300" s="46"/>
      <c r="D300" s="46"/>
      <c r="E300" s="41"/>
      <c r="F300" s="89"/>
      <c r="G300" s="89"/>
      <c r="H300" s="101"/>
      <c r="I300" s="101"/>
      <c r="J300" s="41"/>
      <c r="K300" s="41"/>
    </row>
    <row r="301" spans="1:11" ht="15" customHeight="1" x14ac:dyDescent="0.15">
      <c r="A301" s="53">
        <v>296</v>
      </c>
      <c r="B301" s="89" t="s">
        <v>6</v>
      </c>
      <c r="C301" s="46"/>
      <c r="D301" s="46"/>
      <c r="E301" s="41"/>
      <c r="F301" s="89"/>
      <c r="G301" s="89"/>
      <c r="H301" s="101"/>
      <c r="I301" s="101"/>
      <c r="J301" s="41"/>
      <c r="K301" s="41"/>
    </row>
    <row r="302" spans="1:11" ht="15" customHeight="1" x14ac:dyDescent="0.15">
      <c r="A302" s="53">
        <v>297</v>
      </c>
      <c r="B302" s="89" t="s">
        <v>6</v>
      </c>
      <c r="C302" s="46"/>
      <c r="D302" s="46"/>
      <c r="E302" s="41"/>
      <c r="F302" s="89"/>
      <c r="G302" s="89"/>
      <c r="H302" s="101"/>
      <c r="I302" s="101"/>
      <c r="J302" s="41"/>
      <c r="K302" s="41"/>
    </row>
    <row r="303" spans="1:11" ht="15" customHeight="1" x14ac:dyDescent="0.15">
      <c r="A303" s="53">
        <v>298</v>
      </c>
      <c r="B303" s="89" t="s">
        <v>6</v>
      </c>
      <c r="C303" s="46"/>
      <c r="D303" s="46"/>
      <c r="E303" s="41"/>
      <c r="F303" s="89"/>
      <c r="G303" s="89"/>
      <c r="H303" s="101"/>
      <c r="I303" s="101"/>
      <c r="J303" s="41"/>
      <c r="K303" s="41"/>
    </row>
    <row r="304" spans="1:11" ht="15" customHeight="1" x14ac:dyDescent="0.15">
      <c r="A304" s="53">
        <v>299</v>
      </c>
      <c r="B304" s="89" t="s">
        <v>6</v>
      </c>
      <c r="C304" s="46"/>
      <c r="D304" s="46"/>
      <c r="E304" s="41"/>
      <c r="F304" s="89"/>
      <c r="G304" s="89"/>
      <c r="H304" s="101"/>
      <c r="I304" s="101"/>
      <c r="J304" s="41"/>
      <c r="K304" s="41"/>
    </row>
    <row r="305" spans="1:11" ht="15" customHeight="1" x14ac:dyDescent="0.15">
      <c r="A305" s="53">
        <v>300</v>
      </c>
      <c r="B305" s="89" t="s">
        <v>6</v>
      </c>
      <c r="C305" s="46"/>
      <c r="D305" s="46"/>
      <c r="E305" s="41"/>
      <c r="F305" s="89"/>
      <c r="G305" s="89"/>
      <c r="H305" s="101"/>
      <c r="I305" s="101"/>
      <c r="J305" s="41"/>
      <c r="K305" s="41"/>
    </row>
    <row r="306" spans="1:11" ht="15" customHeight="1" x14ac:dyDescent="0.15">
      <c r="A306" s="88">
        <v>301</v>
      </c>
      <c r="B306" s="89" t="s">
        <v>6</v>
      </c>
      <c r="C306" s="46"/>
      <c r="D306" s="46"/>
      <c r="E306" s="41"/>
      <c r="F306" s="89"/>
      <c r="G306" s="89"/>
      <c r="H306" s="101"/>
      <c r="I306" s="101"/>
      <c r="J306" s="41"/>
      <c r="K306" s="41"/>
    </row>
    <row r="307" spans="1:11" ht="15" customHeight="1" x14ac:dyDescent="0.15">
      <c r="A307" s="88">
        <v>302</v>
      </c>
      <c r="B307" s="89" t="s">
        <v>6</v>
      </c>
      <c r="C307" s="46"/>
      <c r="D307" s="46"/>
      <c r="E307" s="41"/>
      <c r="F307" s="89"/>
      <c r="G307" s="89"/>
      <c r="H307" s="101"/>
      <c r="I307" s="101"/>
      <c r="J307" s="41"/>
      <c r="K307" s="41"/>
    </row>
    <row r="308" spans="1:11" ht="15" customHeight="1" x14ac:dyDescent="0.15">
      <c r="A308" s="44">
        <v>303</v>
      </c>
      <c r="B308" s="89" t="s">
        <v>6</v>
      </c>
      <c r="C308" s="46"/>
      <c r="D308" s="46"/>
      <c r="E308" s="41"/>
      <c r="F308" s="89"/>
      <c r="G308" s="89"/>
      <c r="H308" s="101"/>
      <c r="I308" s="101"/>
      <c r="J308" s="41"/>
      <c r="K308" s="41"/>
    </row>
  </sheetData>
  <sheetProtection formatCells="0" selectLockedCells="1"/>
  <mergeCells count="2">
    <mergeCell ref="A1:K2"/>
    <mergeCell ref="G3:K3"/>
  </mergeCells>
  <phoneticPr fontId="1"/>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&amp;R形成的評価票　Ⅳ.経験目標（B. 検査・読影等　MRI）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theme="8" tint="0.59999389629810485"/>
    <pageSetUpPr fitToPage="1"/>
  </sheetPr>
  <dimension ref="A1:K58"/>
  <sheetViews>
    <sheetView workbookViewId="0">
      <selection sqref="A1:K2"/>
    </sheetView>
  </sheetViews>
  <sheetFormatPr defaultColWidth="9" defaultRowHeight="15" customHeight="1" x14ac:dyDescent="0.15"/>
  <cols>
    <col min="1" max="1" width="6" style="43" customWidth="1"/>
    <col min="2" max="2" width="10.875" style="49" customWidth="1"/>
    <col min="3" max="3" width="16.125" style="47" customWidth="1"/>
    <col min="4" max="4" width="5.5" style="47" customWidth="1"/>
    <col min="5" max="5" width="5.5" style="48" customWidth="1"/>
    <col min="6" max="7" width="10.875" style="49" customWidth="1"/>
    <col min="8" max="9" width="30.875" style="103" customWidth="1"/>
    <col min="10" max="11" width="15.875" style="48" customWidth="1"/>
    <col min="12" max="16384" width="9" style="2"/>
  </cols>
  <sheetData>
    <row r="1" spans="1:11" ht="15" customHeight="1" x14ac:dyDescent="0.15">
      <c r="A1" s="262" t="s">
        <v>179</v>
      </c>
      <c r="B1" s="262"/>
      <c r="C1" s="262"/>
      <c r="D1" s="262"/>
      <c r="E1" s="262"/>
      <c r="F1" s="262"/>
      <c r="G1" s="262"/>
      <c r="H1" s="262"/>
      <c r="I1" s="262"/>
      <c r="J1" s="262"/>
      <c r="K1" s="262"/>
    </row>
    <row r="2" spans="1:11" ht="15" customHeight="1" x14ac:dyDescent="0.15">
      <c r="A2" s="262"/>
      <c r="B2" s="262"/>
      <c r="C2" s="262"/>
      <c r="D2" s="262"/>
      <c r="E2" s="262"/>
      <c r="F2" s="262"/>
      <c r="G2" s="262"/>
      <c r="H2" s="262"/>
      <c r="I2" s="262"/>
      <c r="J2" s="262"/>
      <c r="K2" s="262"/>
    </row>
    <row r="3" spans="1:11" ht="30" customHeight="1" x14ac:dyDescent="0.15">
      <c r="A3" s="1" t="s">
        <v>185</v>
      </c>
      <c r="B3" s="27"/>
      <c r="C3" s="19"/>
      <c r="D3" s="19"/>
      <c r="E3" s="6"/>
      <c r="F3" s="27"/>
      <c r="G3" s="281" t="s">
        <v>186</v>
      </c>
      <c r="H3" s="281"/>
      <c r="I3" s="281"/>
      <c r="J3" s="281"/>
      <c r="K3" s="281"/>
    </row>
    <row r="4" spans="1:11" s="6" customFormat="1" ht="15" customHeight="1" x14ac:dyDescent="0.15">
      <c r="A4" s="11" t="s">
        <v>63</v>
      </c>
      <c r="B4" s="11" t="s">
        <v>85</v>
      </c>
      <c r="C4" s="11" t="s">
        <v>86</v>
      </c>
      <c r="D4" s="11" t="s">
        <v>72</v>
      </c>
      <c r="E4" s="11" t="s">
        <v>73</v>
      </c>
      <c r="F4" s="11" t="s">
        <v>24</v>
      </c>
      <c r="G4" s="11" t="s">
        <v>65</v>
      </c>
      <c r="H4" s="11" t="s">
        <v>74</v>
      </c>
      <c r="I4" s="11" t="s">
        <v>87</v>
      </c>
      <c r="J4" s="11" t="s">
        <v>88</v>
      </c>
      <c r="K4" s="11" t="s">
        <v>89</v>
      </c>
    </row>
    <row r="5" spans="1:11" s="6" customFormat="1" ht="15" customHeight="1" x14ac:dyDescent="0.15">
      <c r="A5" s="94" t="s">
        <v>164</v>
      </c>
      <c r="B5" s="95" t="s">
        <v>136</v>
      </c>
      <c r="C5" s="96" t="s">
        <v>158</v>
      </c>
      <c r="D5" s="96" t="s">
        <v>159</v>
      </c>
      <c r="E5" s="97" t="s">
        <v>134</v>
      </c>
      <c r="F5" s="95" t="s">
        <v>167</v>
      </c>
      <c r="G5" s="95" t="s">
        <v>168</v>
      </c>
      <c r="H5" s="102" t="s">
        <v>165</v>
      </c>
      <c r="I5" s="102" t="s">
        <v>166</v>
      </c>
      <c r="J5" s="97" t="s">
        <v>169</v>
      </c>
      <c r="K5" s="97" t="s">
        <v>170</v>
      </c>
    </row>
    <row r="6" spans="1:11" ht="15" customHeight="1" x14ac:dyDescent="0.15">
      <c r="A6" s="53">
        <v>1</v>
      </c>
      <c r="B6" s="89" t="s">
        <v>6</v>
      </c>
      <c r="C6" s="46"/>
      <c r="D6" s="46"/>
      <c r="E6" s="41"/>
      <c r="F6" s="89"/>
      <c r="G6" s="89"/>
      <c r="H6" s="101"/>
      <c r="I6" s="101"/>
      <c r="J6" s="41"/>
      <c r="K6" s="41"/>
    </row>
    <row r="7" spans="1:11" ht="15" customHeight="1" x14ac:dyDescent="0.15">
      <c r="A7" s="53">
        <v>2</v>
      </c>
      <c r="B7" s="89" t="s">
        <v>6</v>
      </c>
      <c r="C7" s="46"/>
      <c r="D7" s="46"/>
      <c r="E7" s="41"/>
      <c r="F7" s="89"/>
      <c r="G7" s="89"/>
      <c r="H7" s="101"/>
      <c r="I7" s="101"/>
      <c r="J7" s="41"/>
      <c r="K7" s="41"/>
    </row>
    <row r="8" spans="1:11" ht="15" customHeight="1" x14ac:dyDescent="0.15">
      <c r="A8" s="53">
        <v>3</v>
      </c>
      <c r="B8" s="89" t="s">
        <v>6</v>
      </c>
      <c r="C8" s="46"/>
      <c r="D8" s="46"/>
      <c r="E8" s="41"/>
      <c r="F8" s="89"/>
      <c r="G8" s="89"/>
      <c r="H8" s="101"/>
      <c r="I8" s="101"/>
      <c r="J8" s="41"/>
      <c r="K8" s="41"/>
    </row>
    <row r="9" spans="1:11" ht="15" customHeight="1" x14ac:dyDescent="0.15">
      <c r="A9" s="53">
        <v>4</v>
      </c>
      <c r="B9" s="89" t="s">
        <v>6</v>
      </c>
      <c r="C9" s="46"/>
      <c r="D9" s="46"/>
      <c r="E9" s="41"/>
      <c r="F9" s="89"/>
      <c r="G9" s="89"/>
      <c r="H9" s="101"/>
      <c r="I9" s="101"/>
      <c r="J9" s="41"/>
      <c r="K9" s="41"/>
    </row>
    <row r="10" spans="1:11" ht="15" customHeight="1" x14ac:dyDescent="0.15">
      <c r="A10" s="53">
        <v>5</v>
      </c>
      <c r="B10" s="89" t="s">
        <v>6</v>
      </c>
      <c r="C10" s="46"/>
      <c r="D10" s="46"/>
      <c r="E10" s="41"/>
      <c r="F10" s="89"/>
      <c r="G10" s="89"/>
      <c r="H10" s="101"/>
      <c r="I10" s="101"/>
      <c r="J10" s="41"/>
      <c r="K10" s="41"/>
    </row>
    <row r="11" spans="1:11" ht="15" customHeight="1" x14ac:dyDescent="0.15">
      <c r="A11" s="53">
        <v>6</v>
      </c>
      <c r="B11" s="89" t="s">
        <v>6</v>
      </c>
      <c r="C11" s="46"/>
      <c r="D11" s="46"/>
      <c r="E11" s="41"/>
      <c r="F11" s="89"/>
      <c r="G11" s="89"/>
      <c r="H11" s="101"/>
      <c r="I11" s="101"/>
      <c r="J11" s="41"/>
      <c r="K11" s="41"/>
    </row>
    <row r="12" spans="1:11" ht="15" customHeight="1" x14ac:dyDescent="0.15">
      <c r="A12" s="53">
        <v>7</v>
      </c>
      <c r="B12" s="89" t="s">
        <v>6</v>
      </c>
      <c r="C12" s="46"/>
      <c r="D12" s="46"/>
      <c r="E12" s="41"/>
      <c r="F12" s="89"/>
      <c r="G12" s="89"/>
      <c r="H12" s="101"/>
      <c r="I12" s="101"/>
      <c r="J12" s="41"/>
      <c r="K12" s="41"/>
    </row>
    <row r="13" spans="1:11" ht="15" customHeight="1" x14ac:dyDescent="0.15">
      <c r="A13" s="53">
        <v>8</v>
      </c>
      <c r="B13" s="89" t="s">
        <v>6</v>
      </c>
      <c r="C13" s="46"/>
      <c r="D13" s="46"/>
      <c r="E13" s="41"/>
      <c r="F13" s="89"/>
      <c r="G13" s="89"/>
      <c r="H13" s="101"/>
      <c r="I13" s="101"/>
      <c r="J13" s="41"/>
      <c r="K13" s="41"/>
    </row>
    <row r="14" spans="1:11" ht="15" customHeight="1" x14ac:dyDescent="0.15">
      <c r="A14" s="53">
        <v>9</v>
      </c>
      <c r="B14" s="89" t="s">
        <v>6</v>
      </c>
      <c r="C14" s="46"/>
      <c r="D14" s="46"/>
      <c r="E14" s="41"/>
      <c r="F14" s="89"/>
      <c r="G14" s="89"/>
      <c r="H14" s="101"/>
      <c r="I14" s="101"/>
      <c r="J14" s="41"/>
      <c r="K14" s="41"/>
    </row>
    <row r="15" spans="1:11" ht="15" customHeight="1" x14ac:dyDescent="0.15">
      <c r="A15" s="53">
        <v>10</v>
      </c>
      <c r="B15" s="89" t="s">
        <v>6</v>
      </c>
      <c r="C15" s="46"/>
      <c r="D15" s="46"/>
      <c r="E15" s="41"/>
      <c r="F15" s="89"/>
      <c r="G15" s="89"/>
      <c r="H15" s="101"/>
      <c r="I15" s="101"/>
      <c r="J15" s="41"/>
      <c r="K15" s="41"/>
    </row>
    <row r="16" spans="1:11" ht="15" customHeight="1" x14ac:dyDescent="0.15">
      <c r="A16" s="53">
        <v>11</v>
      </c>
      <c r="B16" s="89" t="s">
        <v>6</v>
      </c>
      <c r="C16" s="46"/>
      <c r="D16" s="46"/>
      <c r="E16" s="41"/>
      <c r="F16" s="89"/>
      <c r="G16" s="89"/>
      <c r="H16" s="101"/>
      <c r="I16" s="101"/>
      <c r="J16" s="41"/>
      <c r="K16" s="41"/>
    </row>
    <row r="17" spans="1:11" ht="15" customHeight="1" x14ac:dyDescent="0.15">
      <c r="A17" s="53">
        <v>12</v>
      </c>
      <c r="B17" s="89" t="s">
        <v>6</v>
      </c>
      <c r="C17" s="46"/>
      <c r="D17" s="46"/>
      <c r="E17" s="41"/>
      <c r="F17" s="89"/>
      <c r="G17" s="89"/>
      <c r="H17" s="101"/>
      <c r="I17" s="101"/>
      <c r="J17" s="41"/>
      <c r="K17" s="41"/>
    </row>
    <row r="18" spans="1:11" ht="15" customHeight="1" x14ac:dyDescent="0.15">
      <c r="A18" s="53">
        <v>13</v>
      </c>
      <c r="B18" s="89" t="s">
        <v>6</v>
      </c>
      <c r="C18" s="46"/>
      <c r="D18" s="46"/>
      <c r="E18" s="41"/>
      <c r="F18" s="89"/>
      <c r="G18" s="89"/>
      <c r="H18" s="101"/>
      <c r="I18" s="101"/>
      <c r="J18" s="41"/>
      <c r="K18" s="41"/>
    </row>
    <row r="19" spans="1:11" ht="15" customHeight="1" x14ac:dyDescent="0.15">
      <c r="A19" s="53">
        <v>14</v>
      </c>
      <c r="B19" s="89" t="s">
        <v>6</v>
      </c>
      <c r="C19" s="46"/>
      <c r="D19" s="46"/>
      <c r="E19" s="41"/>
      <c r="F19" s="89"/>
      <c r="G19" s="89"/>
      <c r="H19" s="101"/>
      <c r="I19" s="101"/>
      <c r="J19" s="41"/>
      <c r="K19" s="41"/>
    </row>
    <row r="20" spans="1:11" ht="15" customHeight="1" x14ac:dyDescent="0.15">
      <c r="A20" s="53">
        <v>15</v>
      </c>
      <c r="B20" s="89" t="s">
        <v>6</v>
      </c>
      <c r="C20" s="46"/>
      <c r="D20" s="46"/>
      <c r="E20" s="41"/>
      <c r="F20" s="89"/>
      <c r="G20" s="89"/>
      <c r="H20" s="101"/>
      <c r="I20" s="101"/>
      <c r="J20" s="41"/>
      <c r="K20" s="41"/>
    </row>
    <row r="21" spans="1:11" ht="15" customHeight="1" x14ac:dyDescent="0.15">
      <c r="A21" s="53">
        <v>16</v>
      </c>
      <c r="B21" s="89" t="s">
        <v>6</v>
      </c>
      <c r="C21" s="46"/>
      <c r="D21" s="46"/>
      <c r="E21" s="41"/>
      <c r="F21" s="89"/>
      <c r="G21" s="89"/>
      <c r="H21" s="101"/>
      <c r="I21" s="101"/>
      <c r="J21" s="41"/>
      <c r="K21" s="41"/>
    </row>
    <row r="22" spans="1:11" ht="15" customHeight="1" x14ac:dyDescent="0.15">
      <c r="A22" s="53">
        <v>17</v>
      </c>
      <c r="B22" s="89" t="s">
        <v>6</v>
      </c>
      <c r="C22" s="46"/>
      <c r="D22" s="46"/>
      <c r="E22" s="41"/>
      <c r="F22" s="89"/>
      <c r="G22" s="89"/>
      <c r="H22" s="101"/>
      <c r="I22" s="101"/>
      <c r="J22" s="41"/>
      <c r="K22" s="41"/>
    </row>
    <row r="23" spans="1:11" ht="15" customHeight="1" x14ac:dyDescent="0.15">
      <c r="A23" s="53">
        <v>18</v>
      </c>
      <c r="B23" s="89" t="s">
        <v>6</v>
      </c>
      <c r="C23" s="46"/>
      <c r="D23" s="46"/>
      <c r="E23" s="41"/>
      <c r="F23" s="89"/>
      <c r="G23" s="89"/>
      <c r="H23" s="101"/>
      <c r="I23" s="101"/>
      <c r="J23" s="41"/>
      <c r="K23" s="41"/>
    </row>
    <row r="24" spans="1:11" ht="15" customHeight="1" x14ac:dyDescent="0.15">
      <c r="A24" s="53">
        <v>19</v>
      </c>
      <c r="B24" s="89" t="s">
        <v>6</v>
      </c>
      <c r="C24" s="46"/>
      <c r="D24" s="46"/>
      <c r="E24" s="41"/>
      <c r="F24" s="89"/>
      <c r="G24" s="89"/>
      <c r="H24" s="101"/>
      <c r="I24" s="101"/>
      <c r="J24" s="41"/>
      <c r="K24" s="41"/>
    </row>
    <row r="25" spans="1:11" ht="15" customHeight="1" x14ac:dyDescent="0.15">
      <c r="A25" s="53">
        <v>20</v>
      </c>
      <c r="B25" s="89" t="s">
        <v>6</v>
      </c>
      <c r="C25" s="46"/>
      <c r="D25" s="46"/>
      <c r="E25" s="41"/>
      <c r="F25" s="89"/>
      <c r="G25" s="89"/>
      <c r="H25" s="101"/>
      <c r="I25" s="101"/>
      <c r="J25" s="41"/>
      <c r="K25" s="41"/>
    </row>
    <row r="26" spans="1:11" ht="15" customHeight="1" x14ac:dyDescent="0.15">
      <c r="A26" s="53">
        <v>21</v>
      </c>
      <c r="B26" s="89" t="s">
        <v>6</v>
      </c>
      <c r="C26" s="46"/>
      <c r="D26" s="46"/>
      <c r="E26" s="41"/>
      <c r="F26" s="89"/>
      <c r="G26" s="89"/>
      <c r="H26" s="101"/>
      <c r="I26" s="101"/>
      <c r="J26" s="41"/>
      <c r="K26" s="41"/>
    </row>
    <row r="27" spans="1:11" ht="15" customHeight="1" x14ac:dyDescent="0.15">
      <c r="A27" s="53">
        <v>22</v>
      </c>
      <c r="B27" s="89" t="s">
        <v>6</v>
      </c>
      <c r="C27" s="46"/>
      <c r="D27" s="46"/>
      <c r="E27" s="41"/>
      <c r="F27" s="89"/>
      <c r="G27" s="89"/>
      <c r="H27" s="101"/>
      <c r="I27" s="101"/>
      <c r="J27" s="41"/>
      <c r="K27" s="41"/>
    </row>
    <row r="28" spans="1:11" ht="15" customHeight="1" x14ac:dyDescent="0.15">
      <c r="A28" s="53">
        <v>23</v>
      </c>
      <c r="B28" s="89" t="s">
        <v>6</v>
      </c>
      <c r="C28" s="46"/>
      <c r="D28" s="46"/>
      <c r="E28" s="41"/>
      <c r="F28" s="89"/>
      <c r="G28" s="89"/>
      <c r="H28" s="101"/>
      <c r="I28" s="101"/>
      <c r="J28" s="41"/>
      <c r="K28" s="41"/>
    </row>
    <row r="29" spans="1:11" ht="15" customHeight="1" x14ac:dyDescent="0.15">
      <c r="A29" s="53">
        <v>24</v>
      </c>
      <c r="B29" s="89" t="s">
        <v>6</v>
      </c>
      <c r="C29" s="46"/>
      <c r="D29" s="46"/>
      <c r="E29" s="41"/>
      <c r="F29" s="89"/>
      <c r="G29" s="89"/>
      <c r="H29" s="101"/>
      <c r="I29" s="101"/>
      <c r="J29" s="41"/>
      <c r="K29" s="41"/>
    </row>
    <row r="30" spans="1:11" ht="15" customHeight="1" x14ac:dyDescent="0.15">
      <c r="A30" s="53">
        <v>25</v>
      </c>
      <c r="B30" s="89" t="s">
        <v>6</v>
      </c>
      <c r="C30" s="46"/>
      <c r="D30" s="46"/>
      <c r="E30" s="41"/>
      <c r="F30" s="89"/>
      <c r="G30" s="89"/>
      <c r="H30" s="101"/>
      <c r="I30" s="101"/>
      <c r="J30" s="41"/>
      <c r="K30" s="41"/>
    </row>
    <row r="31" spans="1:11" ht="15" customHeight="1" x14ac:dyDescent="0.15">
      <c r="A31" s="53">
        <v>26</v>
      </c>
      <c r="B31" s="89" t="s">
        <v>6</v>
      </c>
      <c r="C31" s="46"/>
      <c r="D31" s="46"/>
      <c r="E31" s="41"/>
      <c r="F31" s="89"/>
      <c r="G31" s="89"/>
      <c r="H31" s="101"/>
      <c r="I31" s="101"/>
      <c r="J31" s="41"/>
      <c r="K31" s="41"/>
    </row>
    <row r="32" spans="1:11" ht="15" customHeight="1" x14ac:dyDescent="0.15">
      <c r="A32" s="53">
        <v>27</v>
      </c>
      <c r="B32" s="89" t="s">
        <v>6</v>
      </c>
      <c r="C32" s="46"/>
      <c r="D32" s="46"/>
      <c r="E32" s="41"/>
      <c r="F32" s="89"/>
      <c r="G32" s="89"/>
      <c r="H32" s="101"/>
      <c r="I32" s="101"/>
      <c r="J32" s="41"/>
      <c r="K32" s="41"/>
    </row>
    <row r="33" spans="1:11" ht="15" customHeight="1" x14ac:dyDescent="0.15">
      <c r="A33" s="53">
        <v>28</v>
      </c>
      <c r="B33" s="89" t="s">
        <v>6</v>
      </c>
      <c r="C33" s="46"/>
      <c r="D33" s="46"/>
      <c r="E33" s="41"/>
      <c r="F33" s="89"/>
      <c r="G33" s="89"/>
      <c r="H33" s="101"/>
      <c r="I33" s="101"/>
      <c r="J33" s="41"/>
      <c r="K33" s="41"/>
    </row>
    <row r="34" spans="1:11" ht="15" customHeight="1" x14ac:dyDescent="0.15">
      <c r="A34" s="53">
        <v>29</v>
      </c>
      <c r="B34" s="89" t="s">
        <v>6</v>
      </c>
      <c r="C34" s="46"/>
      <c r="D34" s="46"/>
      <c r="E34" s="41"/>
      <c r="F34" s="89"/>
      <c r="G34" s="89"/>
      <c r="H34" s="101"/>
      <c r="I34" s="101"/>
      <c r="J34" s="41"/>
      <c r="K34" s="41"/>
    </row>
    <row r="35" spans="1:11" ht="15" customHeight="1" x14ac:dyDescent="0.15">
      <c r="A35" s="53">
        <v>30</v>
      </c>
      <c r="B35" s="89" t="s">
        <v>6</v>
      </c>
      <c r="C35" s="46"/>
      <c r="D35" s="46"/>
      <c r="E35" s="41"/>
      <c r="F35" s="89"/>
      <c r="G35" s="89"/>
      <c r="H35" s="101"/>
      <c r="I35" s="101"/>
      <c r="J35" s="41"/>
      <c r="K35" s="41"/>
    </row>
    <row r="36" spans="1:11" ht="15" customHeight="1" x14ac:dyDescent="0.15">
      <c r="A36" s="53">
        <v>31</v>
      </c>
      <c r="B36" s="89" t="s">
        <v>6</v>
      </c>
      <c r="C36" s="46"/>
      <c r="D36" s="46"/>
      <c r="E36" s="41"/>
      <c r="F36" s="89"/>
      <c r="G36" s="89"/>
      <c r="H36" s="101"/>
      <c r="I36" s="101"/>
      <c r="J36" s="41"/>
      <c r="K36" s="41"/>
    </row>
    <row r="37" spans="1:11" ht="15" customHeight="1" x14ac:dyDescent="0.15">
      <c r="A37" s="53">
        <v>32</v>
      </c>
      <c r="B37" s="89" t="s">
        <v>6</v>
      </c>
      <c r="C37" s="46"/>
      <c r="D37" s="46"/>
      <c r="E37" s="41"/>
      <c r="F37" s="89"/>
      <c r="G37" s="89"/>
      <c r="H37" s="101"/>
      <c r="I37" s="101"/>
      <c r="J37" s="41"/>
      <c r="K37" s="41"/>
    </row>
    <row r="38" spans="1:11" ht="15" customHeight="1" x14ac:dyDescent="0.15">
      <c r="A38" s="53">
        <v>33</v>
      </c>
      <c r="B38" s="89" t="s">
        <v>6</v>
      </c>
      <c r="C38" s="46"/>
      <c r="D38" s="46"/>
      <c r="E38" s="41"/>
      <c r="F38" s="89"/>
      <c r="G38" s="89"/>
      <c r="H38" s="101"/>
      <c r="I38" s="101"/>
      <c r="J38" s="41"/>
      <c r="K38" s="41"/>
    </row>
    <row r="39" spans="1:11" ht="15" customHeight="1" x14ac:dyDescent="0.15">
      <c r="A39" s="53">
        <v>34</v>
      </c>
      <c r="B39" s="89" t="s">
        <v>6</v>
      </c>
      <c r="C39" s="46"/>
      <c r="D39" s="46"/>
      <c r="E39" s="41"/>
      <c r="F39" s="89"/>
      <c r="G39" s="89"/>
      <c r="H39" s="101"/>
      <c r="I39" s="101"/>
      <c r="J39" s="41"/>
      <c r="K39" s="41"/>
    </row>
    <row r="40" spans="1:11" ht="15" customHeight="1" x14ac:dyDescent="0.15">
      <c r="A40" s="53">
        <v>35</v>
      </c>
      <c r="B40" s="89" t="s">
        <v>6</v>
      </c>
      <c r="C40" s="46"/>
      <c r="D40" s="46"/>
      <c r="E40" s="41"/>
      <c r="F40" s="89"/>
      <c r="G40" s="89"/>
      <c r="H40" s="101"/>
      <c r="I40" s="101"/>
      <c r="J40" s="41"/>
      <c r="K40" s="41"/>
    </row>
    <row r="41" spans="1:11" ht="15" customHeight="1" x14ac:dyDescent="0.15">
      <c r="A41" s="53">
        <v>36</v>
      </c>
      <c r="B41" s="89" t="s">
        <v>6</v>
      </c>
      <c r="C41" s="46"/>
      <c r="D41" s="46"/>
      <c r="E41" s="41"/>
      <c r="F41" s="89"/>
      <c r="G41" s="89"/>
      <c r="H41" s="101"/>
      <c r="I41" s="101"/>
      <c r="J41" s="41"/>
      <c r="K41" s="41"/>
    </row>
    <row r="42" spans="1:11" ht="15" customHeight="1" x14ac:dyDescent="0.15">
      <c r="A42" s="53">
        <v>37</v>
      </c>
      <c r="B42" s="89" t="s">
        <v>6</v>
      </c>
      <c r="C42" s="46"/>
      <c r="D42" s="46"/>
      <c r="E42" s="41"/>
      <c r="F42" s="89"/>
      <c r="G42" s="89"/>
      <c r="H42" s="101"/>
      <c r="I42" s="101"/>
      <c r="J42" s="41"/>
      <c r="K42" s="41"/>
    </row>
    <row r="43" spans="1:11" ht="15" customHeight="1" x14ac:dyDescent="0.15">
      <c r="A43" s="53">
        <v>38</v>
      </c>
      <c r="B43" s="89" t="s">
        <v>6</v>
      </c>
      <c r="C43" s="46"/>
      <c r="D43" s="46"/>
      <c r="E43" s="41"/>
      <c r="F43" s="89"/>
      <c r="G43" s="89"/>
      <c r="H43" s="101"/>
      <c r="I43" s="101"/>
      <c r="J43" s="41"/>
      <c r="K43" s="41"/>
    </row>
    <row r="44" spans="1:11" ht="15" customHeight="1" x14ac:dyDescent="0.15">
      <c r="A44" s="53">
        <v>39</v>
      </c>
      <c r="B44" s="89" t="s">
        <v>6</v>
      </c>
      <c r="C44" s="46"/>
      <c r="D44" s="46"/>
      <c r="E44" s="41"/>
      <c r="F44" s="89"/>
      <c r="G44" s="89"/>
      <c r="H44" s="101"/>
      <c r="I44" s="101"/>
      <c r="J44" s="41"/>
      <c r="K44" s="41"/>
    </row>
    <row r="45" spans="1:11" ht="15" customHeight="1" x14ac:dyDescent="0.15">
      <c r="A45" s="53">
        <v>40</v>
      </c>
      <c r="B45" s="89" t="s">
        <v>6</v>
      </c>
      <c r="C45" s="46"/>
      <c r="D45" s="46"/>
      <c r="E45" s="41"/>
      <c r="F45" s="89"/>
      <c r="G45" s="89"/>
      <c r="H45" s="101"/>
      <c r="I45" s="101"/>
      <c r="J45" s="41"/>
      <c r="K45" s="41"/>
    </row>
    <row r="46" spans="1:11" ht="15" customHeight="1" x14ac:dyDescent="0.15">
      <c r="A46" s="53">
        <v>41</v>
      </c>
      <c r="B46" s="89" t="s">
        <v>6</v>
      </c>
      <c r="C46" s="46"/>
      <c r="D46" s="46"/>
      <c r="E46" s="41"/>
      <c r="F46" s="89"/>
      <c r="G46" s="89"/>
      <c r="H46" s="101"/>
      <c r="I46" s="101"/>
      <c r="J46" s="41"/>
      <c r="K46" s="41"/>
    </row>
    <row r="47" spans="1:11" ht="15" customHeight="1" x14ac:dyDescent="0.15">
      <c r="A47" s="53">
        <v>42</v>
      </c>
      <c r="B47" s="89" t="s">
        <v>6</v>
      </c>
      <c r="C47" s="46"/>
      <c r="D47" s="46"/>
      <c r="E47" s="41"/>
      <c r="F47" s="89"/>
      <c r="G47" s="89"/>
      <c r="H47" s="101"/>
      <c r="I47" s="101"/>
      <c r="J47" s="41"/>
      <c r="K47" s="41"/>
    </row>
    <row r="48" spans="1:11" ht="15" customHeight="1" x14ac:dyDescent="0.15">
      <c r="A48" s="53">
        <v>43</v>
      </c>
      <c r="B48" s="89" t="s">
        <v>6</v>
      </c>
      <c r="C48" s="46"/>
      <c r="D48" s="46"/>
      <c r="E48" s="41"/>
      <c r="F48" s="89"/>
      <c r="G48" s="89"/>
      <c r="H48" s="101"/>
      <c r="I48" s="101"/>
      <c r="J48" s="41"/>
      <c r="K48" s="41"/>
    </row>
    <row r="49" spans="1:11" ht="15" customHeight="1" x14ac:dyDescent="0.15">
      <c r="A49" s="53">
        <v>44</v>
      </c>
      <c r="B49" s="89" t="s">
        <v>6</v>
      </c>
      <c r="C49" s="46"/>
      <c r="D49" s="46"/>
      <c r="E49" s="41"/>
      <c r="F49" s="89"/>
      <c r="G49" s="89"/>
      <c r="H49" s="101"/>
      <c r="I49" s="101"/>
      <c r="J49" s="41"/>
      <c r="K49" s="41"/>
    </row>
    <row r="50" spans="1:11" ht="15" customHeight="1" x14ac:dyDescent="0.15">
      <c r="A50" s="53">
        <v>45</v>
      </c>
      <c r="B50" s="89" t="s">
        <v>6</v>
      </c>
      <c r="C50" s="46"/>
      <c r="D50" s="46"/>
      <c r="E50" s="41"/>
      <c r="F50" s="89"/>
      <c r="G50" s="89"/>
      <c r="H50" s="101"/>
      <c r="I50" s="101"/>
      <c r="J50" s="41"/>
      <c r="K50" s="41"/>
    </row>
    <row r="51" spans="1:11" ht="15" customHeight="1" x14ac:dyDescent="0.15">
      <c r="A51" s="53">
        <v>46</v>
      </c>
      <c r="B51" s="89" t="s">
        <v>6</v>
      </c>
      <c r="C51" s="46"/>
      <c r="D51" s="46"/>
      <c r="E51" s="41"/>
      <c r="F51" s="89"/>
      <c r="G51" s="89"/>
      <c r="H51" s="101"/>
      <c r="I51" s="101"/>
      <c r="J51" s="41"/>
      <c r="K51" s="41"/>
    </row>
    <row r="52" spans="1:11" ht="15" customHeight="1" x14ac:dyDescent="0.15">
      <c r="A52" s="53">
        <v>47</v>
      </c>
      <c r="B52" s="89" t="s">
        <v>6</v>
      </c>
      <c r="C52" s="46"/>
      <c r="D52" s="46"/>
      <c r="E52" s="41"/>
      <c r="F52" s="89"/>
      <c r="G52" s="89"/>
      <c r="H52" s="101"/>
      <c r="I52" s="101"/>
      <c r="J52" s="41"/>
      <c r="K52" s="41"/>
    </row>
    <row r="53" spans="1:11" ht="15" customHeight="1" x14ac:dyDescent="0.15">
      <c r="A53" s="53">
        <v>48</v>
      </c>
      <c r="B53" s="89" t="s">
        <v>6</v>
      </c>
      <c r="C53" s="46"/>
      <c r="D53" s="46"/>
      <c r="E53" s="41"/>
      <c r="F53" s="89"/>
      <c r="G53" s="89"/>
      <c r="H53" s="101"/>
      <c r="I53" s="101"/>
      <c r="J53" s="41"/>
      <c r="K53" s="41"/>
    </row>
    <row r="54" spans="1:11" ht="15" customHeight="1" x14ac:dyDescent="0.15">
      <c r="A54" s="53">
        <v>49</v>
      </c>
      <c r="B54" s="89" t="s">
        <v>6</v>
      </c>
      <c r="C54" s="46"/>
      <c r="D54" s="46"/>
      <c r="E54" s="41"/>
      <c r="F54" s="89"/>
      <c r="G54" s="89"/>
      <c r="H54" s="101"/>
      <c r="I54" s="101"/>
      <c r="J54" s="41"/>
      <c r="K54" s="41"/>
    </row>
    <row r="55" spans="1:11" ht="15" customHeight="1" x14ac:dyDescent="0.15">
      <c r="A55" s="53">
        <v>50</v>
      </c>
      <c r="B55" s="89" t="s">
        <v>6</v>
      </c>
      <c r="C55" s="46"/>
      <c r="D55" s="46"/>
      <c r="E55" s="41"/>
      <c r="F55" s="89"/>
      <c r="G55" s="89"/>
      <c r="H55" s="101"/>
      <c r="I55" s="101"/>
      <c r="J55" s="41"/>
      <c r="K55" s="41"/>
    </row>
    <row r="56" spans="1:11" ht="15" customHeight="1" x14ac:dyDescent="0.15">
      <c r="A56" s="88">
        <v>51</v>
      </c>
      <c r="B56" s="89" t="s">
        <v>6</v>
      </c>
      <c r="C56" s="46"/>
      <c r="D56" s="46"/>
      <c r="E56" s="41"/>
      <c r="F56" s="89"/>
      <c r="G56" s="89"/>
      <c r="H56" s="101"/>
      <c r="I56" s="101"/>
      <c r="J56" s="41"/>
      <c r="K56" s="41"/>
    </row>
    <row r="57" spans="1:11" ht="15" customHeight="1" x14ac:dyDescent="0.15">
      <c r="A57" s="88">
        <v>52</v>
      </c>
      <c r="B57" s="89" t="s">
        <v>6</v>
      </c>
      <c r="C57" s="46"/>
      <c r="D57" s="46"/>
      <c r="E57" s="41"/>
      <c r="F57" s="89"/>
      <c r="G57" s="89"/>
      <c r="H57" s="101"/>
      <c r="I57" s="101"/>
      <c r="J57" s="41"/>
      <c r="K57" s="41"/>
    </row>
    <row r="58" spans="1:11" ht="15" customHeight="1" x14ac:dyDescent="0.15">
      <c r="A58" s="44">
        <v>53</v>
      </c>
      <c r="B58" s="89" t="s">
        <v>6</v>
      </c>
      <c r="C58" s="46"/>
      <c r="D58" s="46"/>
      <c r="E58" s="41"/>
      <c r="F58" s="89"/>
      <c r="G58" s="89"/>
      <c r="H58" s="101"/>
      <c r="I58" s="101"/>
      <c r="J58" s="41"/>
      <c r="K58" s="41"/>
    </row>
  </sheetData>
  <sheetProtection formatCells="0" selectLockedCells="1"/>
  <mergeCells count="2">
    <mergeCell ref="A1:K2"/>
    <mergeCell ref="G3:K3"/>
  </mergeCells>
  <phoneticPr fontId="1"/>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&amp;R形成的評価票　Ⅳ.経験目標（B. 検査・読影等　核医学検査）</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3795-D3EB-4579-992F-7D879B7AD829}">
  <sheetPr>
    <tabColor rgb="FFC00000"/>
    <pageSetUpPr fitToPage="1"/>
  </sheetPr>
  <dimension ref="A1:T39"/>
  <sheetViews>
    <sheetView zoomScale="80" zoomScaleNormal="80" workbookViewId="0">
      <selection activeCell="B6" sqref="B6"/>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1.125" style="103" customWidth="1"/>
    <col min="7" max="7" width="12.875" style="48" customWidth="1"/>
    <col min="8" max="8" width="12.5" style="103" customWidth="1"/>
    <col min="9" max="10" width="10.875" style="48" customWidth="1"/>
    <col min="11" max="11" width="12.625" style="48" customWidth="1"/>
    <col min="12" max="12" width="13.125" style="48" customWidth="1"/>
    <col min="13" max="13" width="17.5" style="48" customWidth="1"/>
    <col min="14" max="14" width="14.125" style="48" customWidth="1"/>
    <col min="15" max="15" width="7.125" style="48" customWidth="1"/>
    <col min="16" max="16" width="10.625" style="48" customWidth="1"/>
    <col min="17" max="17" width="18.125" style="48" customWidth="1"/>
    <col min="18" max="18" width="10.5" style="48" customWidth="1"/>
    <col min="19" max="19" width="20.125" style="48" customWidth="1"/>
    <col min="20" max="20" width="27.125" style="48" customWidth="1"/>
    <col min="21" max="16384" width="9" style="2"/>
  </cols>
  <sheetData>
    <row r="1" spans="1:20" ht="26.25" customHeight="1" x14ac:dyDescent="0.15">
      <c r="A1" s="262" t="s">
        <v>243</v>
      </c>
      <c r="B1" s="262"/>
      <c r="C1" s="262"/>
      <c r="D1" s="262"/>
      <c r="E1" s="262"/>
      <c r="F1" s="262"/>
      <c r="G1" s="262"/>
      <c r="H1" s="262"/>
      <c r="I1" s="262"/>
      <c r="J1" s="262"/>
      <c r="K1" s="262"/>
      <c r="L1" s="262"/>
      <c r="M1" s="262"/>
      <c r="N1" s="262"/>
      <c r="O1" s="262"/>
      <c r="P1" s="262"/>
      <c r="Q1" s="262"/>
      <c r="R1" s="3"/>
      <c r="S1" s="3"/>
      <c r="T1" s="3"/>
    </row>
    <row r="2" spans="1:20" ht="15" customHeight="1" x14ac:dyDescent="0.15">
      <c r="A2" s="3"/>
      <c r="B2" s="3"/>
      <c r="C2" s="3"/>
      <c r="D2" s="3"/>
      <c r="E2" s="3"/>
      <c r="F2" s="3"/>
      <c r="G2" s="3"/>
      <c r="H2" s="3"/>
      <c r="I2" s="3"/>
      <c r="J2" s="3"/>
      <c r="K2" s="3"/>
      <c r="L2" s="3"/>
      <c r="M2" s="3"/>
      <c r="N2" s="3"/>
      <c r="O2" s="3"/>
      <c r="P2" s="3"/>
      <c r="Q2" s="3"/>
      <c r="R2" s="3"/>
      <c r="S2" s="3"/>
      <c r="T2" s="3"/>
    </row>
    <row r="3" spans="1:20" ht="45.75" customHeight="1" x14ac:dyDescent="0.15">
      <c r="A3" s="284" t="s">
        <v>316</v>
      </c>
      <c r="B3" s="285"/>
      <c r="C3" s="285"/>
      <c r="D3" s="285"/>
      <c r="E3" s="285"/>
      <c r="F3" s="285"/>
      <c r="G3" s="285"/>
      <c r="H3" s="285"/>
      <c r="I3" s="285"/>
      <c r="K3" s="205"/>
      <c r="L3" s="274" t="s">
        <v>197</v>
      </c>
      <c r="M3" s="274"/>
      <c r="N3" s="274"/>
      <c r="O3" s="274"/>
      <c r="P3" s="274"/>
      <c r="Q3" s="274"/>
      <c r="R3" s="27"/>
      <c r="S3" s="27"/>
      <c r="T3" s="27"/>
    </row>
    <row r="4" spans="1:20" s="6" customFormat="1" ht="60" customHeight="1" thickBot="1" x14ac:dyDescent="0.2">
      <c r="A4" s="112" t="s">
        <v>13</v>
      </c>
      <c r="B4" s="113" t="s">
        <v>85</v>
      </c>
      <c r="C4" s="112" t="s">
        <v>72</v>
      </c>
      <c r="D4" s="112" t="s">
        <v>73</v>
      </c>
      <c r="E4" s="112" t="s">
        <v>203</v>
      </c>
      <c r="F4" s="112" t="s">
        <v>246</v>
      </c>
      <c r="G4" s="206" t="s">
        <v>247</v>
      </c>
      <c r="H4" s="107" t="s">
        <v>236</v>
      </c>
      <c r="I4" s="114" t="s">
        <v>199</v>
      </c>
      <c r="J4" s="114" t="s">
        <v>232</v>
      </c>
      <c r="K4" s="114" t="s">
        <v>297</v>
      </c>
      <c r="L4" s="114" t="s">
        <v>298</v>
      </c>
      <c r="M4" s="114" t="s">
        <v>201</v>
      </c>
      <c r="N4" s="275" t="s">
        <v>371</v>
      </c>
      <c r="O4" s="276"/>
      <c r="P4" s="113" t="s">
        <v>288</v>
      </c>
      <c r="Q4" s="206" t="s">
        <v>440</v>
      </c>
    </row>
    <row r="5" spans="1:20" s="6" customFormat="1" ht="26.25" customHeight="1" thickTop="1" x14ac:dyDescent="0.15">
      <c r="A5" s="92" t="s">
        <v>19</v>
      </c>
      <c r="B5" s="93" t="s">
        <v>133</v>
      </c>
      <c r="C5" s="98" t="s">
        <v>139</v>
      </c>
      <c r="D5" s="98" t="s">
        <v>160</v>
      </c>
      <c r="E5" s="98" t="s">
        <v>328</v>
      </c>
      <c r="F5" s="98" t="s">
        <v>253</v>
      </c>
      <c r="G5" s="98" t="s">
        <v>257</v>
      </c>
      <c r="H5" s="111" t="s">
        <v>234</v>
      </c>
      <c r="I5" s="98" t="s">
        <v>262</v>
      </c>
      <c r="J5" s="98" t="s">
        <v>356</v>
      </c>
      <c r="K5" s="140" t="s">
        <v>283</v>
      </c>
      <c r="L5" s="140" t="s">
        <v>282</v>
      </c>
      <c r="M5" s="98" t="s">
        <v>263</v>
      </c>
      <c r="N5" s="286" t="s">
        <v>140</v>
      </c>
      <c r="O5" s="287"/>
      <c r="P5" s="108">
        <v>45108</v>
      </c>
      <c r="Q5" s="98" t="s">
        <v>141</v>
      </c>
    </row>
    <row r="6" spans="1:20" ht="15" customHeight="1" x14ac:dyDescent="0.15">
      <c r="A6" s="115">
        <v>1</v>
      </c>
      <c r="B6" s="91" t="s">
        <v>131</v>
      </c>
      <c r="C6" s="50"/>
      <c r="D6" s="50"/>
      <c r="E6" s="118"/>
      <c r="F6" s="118"/>
      <c r="G6" s="50"/>
      <c r="H6" s="50"/>
      <c r="I6" s="50"/>
      <c r="J6" s="50"/>
      <c r="K6" s="154"/>
      <c r="L6" s="154"/>
      <c r="M6" s="50"/>
      <c r="N6" s="282"/>
      <c r="O6" s="283"/>
      <c r="P6" s="117"/>
      <c r="Q6" s="50"/>
      <c r="R6" s="2"/>
      <c r="S6" s="2"/>
      <c r="T6" s="2"/>
    </row>
    <row r="7" spans="1:20" ht="15" customHeight="1" x14ac:dyDescent="0.15">
      <c r="A7" s="116">
        <v>2</v>
      </c>
      <c r="B7" s="91" t="s">
        <v>131</v>
      </c>
      <c r="C7" s="41"/>
      <c r="D7" s="41"/>
      <c r="E7" s="119"/>
      <c r="F7" s="119"/>
      <c r="G7" s="41"/>
      <c r="H7" s="41"/>
      <c r="I7" s="41"/>
      <c r="J7" s="41"/>
      <c r="K7" s="155"/>
      <c r="L7" s="155"/>
      <c r="M7" s="41"/>
      <c r="N7" s="282"/>
      <c r="O7" s="283"/>
      <c r="P7" s="117"/>
      <c r="Q7" s="41"/>
      <c r="R7" s="2"/>
      <c r="S7" s="2"/>
      <c r="T7" s="2"/>
    </row>
    <row r="8" spans="1:20" ht="15" customHeight="1" x14ac:dyDescent="0.15">
      <c r="A8" s="116">
        <v>3</v>
      </c>
      <c r="B8" s="91" t="s">
        <v>131</v>
      </c>
      <c r="C8" s="41"/>
      <c r="D8" s="41"/>
      <c r="E8" s="119"/>
      <c r="F8" s="119"/>
      <c r="G8" s="41"/>
      <c r="H8" s="41"/>
      <c r="I8" s="41"/>
      <c r="J8" s="41"/>
      <c r="K8" s="155"/>
      <c r="L8" s="155"/>
      <c r="M8" s="41"/>
      <c r="N8" s="282"/>
      <c r="O8" s="283"/>
      <c r="P8" s="117"/>
      <c r="Q8" s="41"/>
      <c r="R8" s="2"/>
      <c r="S8" s="2"/>
      <c r="T8" s="2"/>
    </row>
    <row r="9" spans="1:20" ht="15" customHeight="1" x14ac:dyDescent="0.15">
      <c r="A9" s="116">
        <v>4</v>
      </c>
      <c r="B9" s="91" t="s">
        <v>131</v>
      </c>
      <c r="C9" s="41"/>
      <c r="D9" s="41"/>
      <c r="E9" s="119"/>
      <c r="F9" s="119"/>
      <c r="G9" s="41"/>
      <c r="H9" s="41"/>
      <c r="I9" s="41"/>
      <c r="J9" s="41"/>
      <c r="K9" s="155"/>
      <c r="L9" s="155"/>
      <c r="M9" s="41"/>
      <c r="N9" s="282"/>
      <c r="O9" s="283"/>
      <c r="P9" s="117"/>
      <c r="Q9" s="41"/>
      <c r="R9" s="2"/>
      <c r="S9" s="2"/>
      <c r="T9" s="2"/>
    </row>
    <row r="10" spans="1:20" ht="15" customHeight="1" x14ac:dyDescent="0.15">
      <c r="A10" s="116">
        <v>5</v>
      </c>
      <c r="B10" s="91" t="s">
        <v>131</v>
      </c>
      <c r="C10" s="41"/>
      <c r="D10" s="41"/>
      <c r="E10" s="119"/>
      <c r="F10" s="119"/>
      <c r="G10" s="41"/>
      <c r="H10" s="41"/>
      <c r="I10" s="41"/>
      <c r="J10" s="41"/>
      <c r="K10" s="155"/>
      <c r="L10" s="155"/>
      <c r="M10" s="41"/>
      <c r="N10" s="282"/>
      <c r="O10" s="283"/>
      <c r="P10" s="117"/>
      <c r="Q10" s="41"/>
      <c r="R10" s="2"/>
      <c r="S10" s="2"/>
      <c r="T10" s="2"/>
    </row>
    <row r="11" spans="1:20" ht="15" customHeight="1" x14ac:dyDescent="0.15">
      <c r="A11" s="53">
        <v>6</v>
      </c>
      <c r="B11" s="91" t="s">
        <v>131</v>
      </c>
      <c r="C11" s="41"/>
      <c r="D11" s="41"/>
      <c r="E11" s="119"/>
      <c r="F11" s="119"/>
      <c r="G11" s="41"/>
      <c r="H11" s="41"/>
      <c r="I11" s="41"/>
      <c r="J11" s="41"/>
      <c r="K11" s="155"/>
      <c r="L11" s="155"/>
      <c r="M11" s="41"/>
      <c r="N11" s="282"/>
      <c r="O11" s="283"/>
      <c r="P11" s="117"/>
      <c r="Q11" s="41"/>
      <c r="R11" s="2"/>
      <c r="S11" s="2"/>
      <c r="T11" s="2"/>
    </row>
    <row r="12" spans="1:20" ht="15" customHeight="1" x14ac:dyDescent="0.15">
      <c r="A12" s="53">
        <v>7</v>
      </c>
      <c r="B12" s="91" t="s">
        <v>131</v>
      </c>
      <c r="C12" s="41"/>
      <c r="D12" s="41"/>
      <c r="E12" s="119"/>
      <c r="F12" s="119"/>
      <c r="G12" s="41"/>
      <c r="H12" s="41"/>
      <c r="I12" s="41"/>
      <c r="J12" s="41"/>
      <c r="K12" s="155"/>
      <c r="L12" s="155"/>
      <c r="M12" s="41"/>
      <c r="N12" s="282"/>
      <c r="O12" s="283"/>
      <c r="P12" s="117"/>
      <c r="Q12" s="41"/>
      <c r="R12" s="2"/>
      <c r="S12" s="2"/>
      <c r="T12" s="2"/>
    </row>
    <row r="13" spans="1:20" ht="15" customHeight="1" x14ac:dyDescent="0.15">
      <c r="A13" s="53">
        <v>8</v>
      </c>
      <c r="B13" s="91" t="s">
        <v>131</v>
      </c>
      <c r="C13" s="41"/>
      <c r="D13" s="41"/>
      <c r="E13" s="119"/>
      <c r="F13" s="119"/>
      <c r="G13" s="41"/>
      <c r="H13" s="41"/>
      <c r="I13" s="41"/>
      <c r="J13" s="41"/>
      <c r="K13" s="155"/>
      <c r="L13" s="155"/>
      <c r="M13" s="41"/>
      <c r="N13" s="282"/>
      <c r="O13" s="283"/>
      <c r="P13" s="117"/>
      <c r="Q13" s="41"/>
      <c r="R13" s="2"/>
      <c r="S13" s="2"/>
      <c r="T13" s="2"/>
    </row>
    <row r="14" spans="1:20" ht="15" customHeight="1" x14ac:dyDescent="0.15">
      <c r="A14" s="53">
        <v>9</v>
      </c>
      <c r="B14" s="91" t="s">
        <v>131</v>
      </c>
      <c r="C14" s="41"/>
      <c r="D14" s="41"/>
      <c r="E14" s="119"/>
      <c r="F14" s="119"/>
      <c r="G14" s="41"/>
      <c r="H14" s="41"/>
      <c r="I14" s="41"/>
      <c r="J14" s="41"/>
      <c r="K14" s="155"/>
      <c r="L14" s="155"/>
      <c r="M14" s="41"/>
      <c r="N14" s="282"/>
      <c r="O14" s="283"/>
      <c r="P14" s="117"/>
      <c r="Q14" s="41"/>
      <c r="R14" s="2"/>
      <c r="S14" s="2"/>
      <c r="T14" s="2"/>
    </row>
    <row r="15" spans="1:20" ht="15" customHeight="1" x14ac:dyDescent="0.15">
      <c r="A15" s="53">
        <v>10</v>
      </c>
      <c r="B15" s="91" t="s">
        <v>131</v>
      </c>
      <c r="C15" s="41"/>
      <c r="D15" s="41"/>
      <c r="E15" s="119"/>
      <c r="F15" s="119"/>
      <c r="G15" s="41"/>
      <c r="H15" s="41"/>
      <c r="I15" s="41"/>
      <c r="J15" s="41"/>
      <c r="K15" s="155"/>
      <c r="L15" s="155"/>
      <c r="M15" s="41"/>
      <c r="N15" s="282"/>
      <c r="O15" s="283"/>
      <c r="P15" s="117"/>
      <c r="Q15" s="41"/>
      <c r="R15" s="2"/>
      <c r="S15" s="2"/>
      <c r="T15" s="2"/>
    </row>
    <row r="16" spans="1:20" ht="15" customHeight="1" x14ac:dyDescent="0.15">
      <c r="A16" s="53">
        <v>11</v>
      </c>
      <c r="B16" s="91" t="s">
        <v>131</v>
      </c>
      <c r="C16" s="41"/>
      <c r="D16" s="41"/>
      <c r="E16" s="119"/>
      <c r="F16" s="119"/>
      <c r="G16" s="41"/>
      <c r="H16" s="41"/>
      <c r="I16" s="41"/>
      <c r="J16" s="41"/>
      <c r="K16" s="155"/>
      <c r="L16" s="155"/>
      <c r="M16" s="41"/>
      <c r="N16" s="282"/>
      <c r="O16" s="283"/>
      <c r="P16" s="117"/>
      <c r="Q16" s="41"/>
      <c r="R16" s="2"/>
      <c r="S16" s="2"/>
      <c r="T16" s="2"/>
    </row>
    <row r="17" spans="1:20" ht="15" customHeight="1" x14ac:dyDescent="0.15">
      <c r="A17" s="53">
        <v>12</v>
      </c>
      <c r="B17" s="91" t="s">
        <v>131</v>
      </c>
      <c r="C17" s="41"/>
      <c r="D17" s="41"/>
      <c r="E17" s="119"/>
      <c r="F17" s="119"/>
      <c r="G17" s="41"/>
      <c r="H17" s="41"/>
      <c r="I17" s="41"/>
      <c r="J17" s="41"/>
      <c r="K17" s="155"/>
      <c r="L17" s="155"/>
      <c r="M17" s="41"/>
      <c r="N17" s="282"/>
      <c r="O17" s="283"/>
      <c r="P17" s="117"/>
      <c r="Q17" s="41"/>
      <c r="R17" s="2"/>
      <c r="S17" s="2"/>
      <c r="T17" s="2"/>
    </row>
    <row r="18" spans="1:20" ht="15" customHeight="1" x14ac:dyDescent="0.15">
      <c r="A18" s="53">
        <v>13</v>
      </c>
      <c r="B18" s="91" t="s">
        <v>131</v>
      </c>
      <c r="C18" s="41"/>
      <c r="D18" s="41"/>
      <c r="E18" s="119"/>
      <c r="F18" s="119"/>
      <c r="G18" s="41"/>
      <c r="H18" s="41"/>
      <c r="I18" s="41"/>
      <c r="J18" s="41"/>
      <c r="K18" s="155"/>
      <c r="L18" s="155"/>
      <c r="M18" s="41"/>
      <c r="N18" s="282"/>
      <c r="O18" s="283"/>
      <c r="P18" s="117"/>
      <c r="Q18" s="41"/>
      <c r="R18" s="2"/>
      <c r="S18" s="2"/>
      <c r="T18" s="2"/>
    </row>
    <row r="19" spans="1:20" ht="15" customHeight="1" x14ac:dyDescent="0.15">
      <c r="A19" s="53">
        <v>14</v>
      </c>
      <c r="B19" s="91" t="s">
        <v>131</v>
      </c>
      <c r="C19" s="41"/>
      <c r="D19" s="41"/>
      <c r="E19" s="119"/>
      <c r="F19" s="119"/>
      <c r="G19" s="41"/>
      <c r="H19" s="41"/>
      <c r="I19" s="41"/>
      <c r="J19" s="41"/>
      <c r="K19" s="155"/>
      <c r="L19" s="155"/>
      <c r="M19" s="41"/>
      <c r="N19" s="282"/>
      <c r="O19" s="283"/>
      <c r="P19" s="117"/>
      <c r="Q19" s="41"/>
      <c r="R19" s="2"/>
      <c r="S19" s="2"/>
      <c r="T19" s="2"/>
    </row>
    <row r="20" spans="1:20" ht="15" customHeight="1" x14ac:dyDescent="0.15">
      <c r="A20" s="53">
        <v>15</v>
      </c>
      <c r="B20" s="91" t="s">
        <v>131</v>
      </c>
      <c r="C20" s="41"/>
      <c r="D20" s="41"/>
      <c r="E20" s="119"/>
      <c r="F20" s="119"/>
      <c r="G20" s="41"/>
      <c r="H20" s="41"/>
      <c r="I20" s="41"/>
      <c r="J20" s="41"/>
      <c r="K20" s="155"/>
      <c r="L20" s="155"/>
      <c r="M20" s="41"/>
      <c r="N20" s="282"/>
      <c r="O20" s="283"/>
      <c r="P20" s="117"/>
      <c r="Q20" s="41"/>
      <c r="R20" s="2"/>
      <c r="S20" s="2"/>
      <c r="T20" s="2"/>
    </row>
    <row r="21" spans="1:20" ht="15" customHeight="1" x14ac:dyDescent="0.15">
      <c r="A21" s="53">
        <v>16</v>
      </c>
      <c r="B21" s="91" t="s">
        <v>131</v>
      </c>
      <c r="C21" s="41"/>
      <c r="D21" s="41"/>
      <c r="E21" s="119"/>
      <c r="F21" s="119"/>
      <c r="G21" s="41"/>
      <c r="H21" s="41"/>
      <c r="I21" s="41"/>
      <c r="J21" s="41"/>
      <c r="K21" s="155"/>
      <c r="L21" s="155"/>
      <c r="M21" s="41"/>
      <c r="N21" s="282"/>
      <c r="O21" s="283"/>
      <c r="P21" s="117"/>
      <c r="Q21" s="41"/>
      <c r="R21" s="2"/>
      <c r="S21" s="2"/>
      <c r="T21" s="2"/>
    </row>
    <row r="22" spans="1:20" ht="15" customHeight="1" x14ac:dyDescent="0.15">
      <c r="A22" s="53">
        <v>17</v>
      </c>
      <c r="B22" s="91" t="s">
        <v>131</v>
      </c>
      <c r="C22" s="41"/>
      <c r="D22" s="41"/>
      <c r="E22" s="119"/>
      <c r="F22" s="119"/>
      <c r="G22" s="41"/>
      <c r="H22" s="41"/>
      <c r="I22" s="41"/>
      <c r="J22" s="41"/>
      <c r="K22" s="155"/>
      <c r="L22" s="155"/>
      <c r="M22" s="41"/>
      <c r="N22" s="282"/>
      <c r="O22" s="283"/>
      <c r="P22" s="117"/>
      <c r="Q22" s="41"/>
      <c r="R22" s="2"/>
      <c r="S22" s="2"/>
      <c r="T22" s="2"/>
    </row>
    <row r="23" spans="1:20" ht="15" customHeight="1" x14ac:dyDescent="0.15">
      <c r="A23" s="53">
        <v>18</v>
      </c>
      <c r="B23" s="91" t="s">
        <v>131</v>
      </c>
      <c r="C23" s="41"/>
      <c r="D23" s="41"/>
      <c r="E23" s="119"/>
      <c r="F23" s="119"/>
      <c r="G23" s="41"/>
      <c r="H23" s="41"/>
      <c r="I23" s="41"/>
      <c r="J23" s="41"/>
      <c r="K23" s="155"/>
      <c r="L23" s="155"/>
      <c r="M23" s="41"/>
      <c r="N23" s="282"/>
      <c r="O23" s="283"/>
      <c r="P23" s="117"/>
      <c r="Q23" s="41"/>
      <c r="R23" s="2"/>
      <c r="S23" s="2"/>
      <c r="T23" s="2"/>
    </row>
    <row r="24" spans="1:20" ht="15" customHeight="1" x14ac:dyDescent="0.15">
      <c r="A24" s="53">
        <v>19</v>
      </c>
      <c r="B24" s="91" t="s">
        <v>131</v>
      </c>
      <c r="C24" s="41"/>
      <c r="D24" s="41"/>
      <c r="E24" s="119"/>
      <c r="F24" s="119"/>
      <c r="G24" s="41"/>
      <c r="H24" s="41"/>
      <c r="I24" s="41"/>
      <c r="J24" s="41"/>
      <c r="K24" s="155"/>
      <c r="L24" s="155"/>
      <c r="M24" s="41"/>
      <c r="N24" s="282"/>
      <c r="O24" s="283"/>
      <c r="P24" s="117"/>
      <c r="Q24" s="41"/>
      <c r="R24" s="2"/>
      <c r="S24" s="2"/>
      <c r="T24" s="2"/>
    </row>
    <row r="25" spans="1:20" ht="15" customHeight="1" x14ac:dyDescent="0.15">
      <c r="A25" s="53">
        <v>20</v>
      </c>
      <c r="B25" s="91" t="s">
        <v>131</v>
      </c>
      <c r="C25" s="41"/>
      <c r="D25" s="41"/>
      <c r="E25" s="119"/>
      <c r="F25" s="119"/>
      <c r="G25" s="41"/>
      <c r="H25" s="41"/>
      <c r="I25" s="41"/>
      <c r="J25" s="41"/>
      <c r="K25" s="155"/>
      <c r="L25" s="155"/>
      <c r="M25" s="41"/>
      <c r="N25" s="282"/>
      <c r="O25" s="283"/>
      <c r="P25" s="117"/>
      <c r="Q25" s="41"/>
      <c r="R25" s="2"/>
      <c r="S25" s="2"/>
      <c r="T25" s="2"/>
    </row>
    <row r="26" spans="1:20" ht="15" customHeight="1" x14ac:dyDescent="0.15">
      <c r="A26" s="53">
        <v>21</v>
      </c>
      <c r="B26" s="91" t="s">
        <v>131</v>
      </c>
      <c r="C26" s="41"/>
      <c r="D26" s="41"/>
      <c r="E26" s="119"/>
      <c r="F26" s="119"/>
      <c r="G26" s="41"/>
      <c r="H26" s="41"/>
      <c r="I26" s="41"/>
      <c r="J26" s="41"/>
      <c r="K26" s="155"/>
      <c r="L26" s="155"/>
      <c r="M26" s="41"/>
      <c r="N26" s="282"/>
      <c r="O26" s="283"/>
      <c r="P26" s="117"/>
      <c r="Q26" s="41"/>
      <c r="R26" s="2"/>
      <c r="S26" s="2"/>
      <c r="T26" s="2"/>
    </row>
    <row r="27" spans="1:20" ht="15" customHeight="1" x14ac:dyDescent="0.15">
      <c r="A27" s="53">
        <v>22</v>
      </c>
      <c r="B27" s="91" t="s">
        <v>131</v>
      </c>
      <c r="C27" s="41"/>
      <c r="D27" s="41"/>
      <c r="E27" s="119"/>
      <c r="F27" s="119"/>
      <c r="G27" s="41"/>
      <c r="H27" s="41"/>
      <c r="I27" s="41"/>
      <c r="J27" s="41"/>
      <c r="K27" s="155"/>
      <c r="L27" s="155"/>
      <c r="M27" s="41"/>
      <c r="N27" s="282"/>
      <c r="O27" s="283"/>
      <c r="P27" s="117"/>
      <c r="Q27" s="41"/>
      <c r="R27" s="2"/>
      <c r="S27" s="2"/>
      <c r="T27" s="2"/>
    </row>
    <row r="28" spans="1:20" ht="15" customHeight="1" x14ac:dyDescent="0.15">
      <c r="A28" s="53">
        <v>23</v>
      </c>
      <c r="B28" s="91" t="s">
        <v>131</v>
      </c>
      <c r="C28" s="41"/>
      <c r="D28" s="41"/>
      <c r="E28" s="119"/>
      <c r="F28" s="119"/>
      <c r="G28" s="41"/>
      <c r="H28" s="41"/>
      <c r="I28" s="41"/>
      <c r="J28" s="41"/>
      <c r="K28" s="155"/>
      <c r="L28" s="155"/>
      <c r="M28" s="41"/>
      <c r="N28" s="282"/>
      <c r="O28" s="283"/>
      <c r="P28" s="117"/>
      <c r="Q28" s="41"/>
      <c r="R28" s="2"/>
      <c r="S28" s="2"/>
      <c r="T28" s="2"/>
    </row>
    <row r="29" spans="1:20" ht="15" customHeight="1" x14ac:dyDescent="0.15">
      <c r="A29" s="53">
        <v>24</v>
      </c>
      <c r="B29" s="91" t="s">
        <v>131</v>
      </c>
      <c r="C29" s="41"/>
      <c r="D29" s="41"/>
      <c r="E29" s="119"/>
      <c r="F29" s="119"/>
      <c r="G29" s="41"/>
      <c r="H29" s="41"/>
      <c r="I29" s="41"/>
      <c r="J29" s="41"/>
      <c r="K29" s="155"/>
      <c r="L29" s="155"/>
      <c r="M29" s="41"/>
      <c r="N29" s="282"/>
      <c r="O29" s="283"/>
      <c r="P29" s="117"/>
      <c r="Q29" s="41"/>
      <c r="R29" s="2"/>
      <c r="S29" s="2"/>
      <c r="T29" s="2"/>
    </row>
    <row r="30" spans="1:20" ht="15" customHeight="1" x14ac:dyDescent="0.15">
      <c r="A30" s="53">
        <v>25</v>
      </c>
      <c r="B30" s="91" t="s">
        <v>131</v>
      </c>
      <c r="C30" s="41"/>
      <c r="D30" s="41"/>
      <c r="E30" s="119"/>
      <c r="F30" s="119"/>
      <c r="G30" s="41"/>
      <c r="H30" s="41"/>
      <c r="I30" s="41"/>
      <c r="J30" s="41"/>
      <c r="K30" s="155"/>
      <c r="L30" s="155"/>
      <c r="M30" s="41"/>
      <c r="N30" s="282"/>
      <c r="O30" s="283"/>
      <c r="P30" s="117"/>
      <c r="Q30" s="41"/>
      <c r="R30" s="2"/>
      <c r="S30" s="2"/>
      <c r="T30" s="2"/>
    </row>
    <row r="31" spans="1:20" ht="15" customHeight="1" x14ac:dyDescent="0.15">
      <c r="A31" s="53">
        <v>26</v>
      </c>
      <c r="B31" s="91" t="s">
        <v>131</v>
      </c>
      <c r="C31" s="41"/>
      <c r="D31" s="41"/>
      <c r="E31" s="119"/>
      <c r="F31" s="119"/>
      <c r="G31" s="41"/>
      <c r="H31" s="41"/>
      <c r="I31" s="41"/>
      <c r="J31" s="41"/>
      <c r="K31" s="155"/>
      <c r="L31" s="155"/>
      <c r="M31" s="41"/>
      <c r="N31" s="282"/>
      <c r="O31" s="283"/>
      <c r="P31" s="117"/>
      <c r="Q31" s="41"/>
      <c r="R31" s="2"/>
      <c r="S31" s="2"/>
      <c r="T31" s="2"/>
    </row>
    <row r="32" spans="1:20" ht="15" customHeight="1" x14ac:dyDescent="0.15">
      <c r="A32" s="53">
        <v>27</v>
      </c>
      <c r="B32" s="91" t="s">
        <v>131</v>
      </c>
      <c r="C32" s="41"/>
      <c r="D32" s="41"/>
      <c r="E32" s="119"/>
      <c r="F32" s="119"/>
      <c r="G32" s="41"/>
      <c r="H32" s="41"/>
      <c r="I32" s="41"/>
      <c r="J32" s="41"/>
      <c r="K32" s="155"/>
      <c r="L32" s="155"/>
      <c r="M32" s="41"/>
      <c r="N32" s="282"/>
      <c r="O32" s="283"/>
      <c r="P32" s="117"/>
      <c r="Q32" s="41"/>
      <c r="R32" s="2"/>
      <c r="S32" s="2"/>
      <c r="T32" s="2"/>
    </row>
    <row r="33" spans="1:20" ht="15" customHeight="1" x14ac:dyDescent="0.15">
      <c r="A33" s="53">
        <v>28</v>
      </c>
      <c r="B33" s="91" t="s">
        <v>131</v>
      </c>
      <c r="C33" s="41"/>
      <c r="D33" s="41"/>
      <c r="E33" s="119"/>
      <c r="F33" s="119"/>
      <c r="G33" s="41"/>
      <c r="H33" s="41"/>
      <c r="I33" s="41"/>
      <c r="J33" s="41"/>
      <c r="K33" s="155"/>
      <c r="L33" s="155"/>
      <c r="M33" s="41"/>
      <c r="N33" s="282"/>
      <c r="O33" s="283"/>
      <c r="P33" s="117"/>
      <c r="Q33" s="41"/>
      <c r="R33" s="2"/>
      <c r="S33" s="2"/>
      <c r="T33" s="2"/>
    </row>
    <row r="34" spans="1:20" ht="15" customHeight="1" x14ac:dyDescent="0.15">
      <c r="A34" s="53">
        <v>29</v>
      </c>
      <c r="B34" s="91" t="s">
        <v>131</v>
      </c>
      <c r="C34" s="41"/>
      <c r="D34" s="41"/>
      <c r="E34" s="119"/>
      <c r="F34" s="119"/>
      <c r="G34" s="41"/>
      <c r="H34" s="41"/>
      <c r="I34" s="41"/>
      <c r="J34" s="41"/>
      <c r="K34" s="155"/>
      <c r="L34" s="155"/>
      <c r="M34" s="41"/>
      <c r="N34" s="282"/>
      <c r="O34" s="283"/>
      <c r="P34" s="117"/>
      <c r="Q34" s="41"/>
      <c r="R34" s="2"/>
      <c r="S34" s="2"/>
      <c r="T34" s="2"/>
    </row>
    <row r="35" spans="1:20" ht="15" customHeight="1" x14ac:dyDescent="0.15">
      <c r="A35" s="53">
        <v>30</v>
      </c>
      <c r="B35" s="91" t="s">
        <v>131</v>
      </c>
      <c r="C35" s="41"/>
      <c r="D35" s="41"/>
      <c r="E35" s="119"/>
      <c r="F35" s="119"/>
      <c r="G35" s="41"/>
      <c r="H35" s="41"/>
      <c r="I35" s="41"/>
      <c r="J35" s="41"/>
      <c r="K35" s="155"/>
      <c r="L35" s="155"/>
      <c r="M35" s="41"/>
      <c r="N35" s="282"/>
      <c r="O35" s="283"/>
      <c r="P35" s="117"/>
      <c r="Q35" s="41"/>
      <c r="R35" s="2"/>
      <c r="S35" s="2"/>
      <c r="T35" s="2"/>
    </row>
    <row r="36" spans="1:20" ht="15" customHeight="1" x14ac:dyDescent="0.15">
      <c r="A36" s="88">
        <v>31</v>
      </c>
      <c r="B36" s="91" t="s">
        <v>131</v>
      </c>
      <c r="C36" s="41"/>
      <c r="D36" s="41"/>
      <c r="E36" s="119"/>
      <c r="F36" s="119"/>
      <c r="G36" s="41"/>
      <c r="H36" s="41"/>
      <c r="I36" s="41"/>
      <c r="J36" s="41"/>
      <c r="K36" s="155"/>
      <c r="L36" s="155"/>
      <c r="M36" s="41"/>
      <c r="N36" s="282"/>
      <c r="O36" s="283"/>
      <c r="P36" s="117"/>
      <c r="Q36" s="41"/>
      <c r="R36" s="2"/>
      <c r="S36" s="2"/>
      <c r="T36" s="2"/>
    </row>
    <row r="37" spans="1:20" ht="15" customHeight="1" x14ac:dyDescent="0.15">
      <c r="A37" s="88">
        <v>32</v>
      </c>
      <c r="B37" s="91" t="s">
        <v>131</v>
      </c>
      <c r="C37" s="41"/>
      <c r="D37" s="41"/>
      <c r="E37" s="119"/>
      <c r="F37" s="119"/>
      <c r="G37" s="41"/>
      <c r="H37" s="41"/>
      <c r="I37" s="41"/>
      <c r="J37" s="41"/>
      <c r="K37" s="155"/>
      <c r="L37" s="155"/>
      <c r="M37" s="41"/>
      <c r="N37" s="282"/>
      <c r="O37" s="283"/>
      <c r="P37" s="117"/>
      <c r="Q37" s="41"/>
      <c r="R37" s="2"/>
      <c r="S37" s="2"/>
      <c r="T37" s="2"/>
    </row>
    <row r="38" spans="1:20" ht="15" customHeight="1" thickBot="1" x14ac:dyDescent="0.2">
      <c r="A38" s="44">
        <v>33</v>
      </c>
      <c r="B38" s="91" t="s">
        <v>131</v>
      </c>
      <c r="C38" s="41"/>
      <c r="D38" s="41"/>
      <c r="E38" s="119"/>
      <c r="F38" s="119"/>
      <c r="G38" s="41"/>
      <c r="H38" s="41"/>
      <c r="I38" s="41"/>
      <c r="J38" s="41"/>
      <c r="K38" s="155"/>
      <c r="L38" s="155"/>
      <c r="M38" s="41"/>
      <c r="N38" s="282"/>
      <c r="O38" s="283"/>
      <c r="P38" s="117"/>
      <c r="Q38" s="41"/>
      <c r="R38" s="2"/>
      <c r="S38" s="2"/>
      <c r="T38" s="2"/>
    </row>
    <row r="39" spans="1:20" ht="15" customHeight="1" thickBot="1" x14ac:dyDescent="0.2">
      <c r="A39" s="109"/>
      <c r="P39" s="128" t="s">
        <v>239</v>
      </c>
      <c r="Q39" s="207">
        <f>COUNTA(N6:N38)</f>
        <v>0</v>
      </c>
    </row>
  </sheetData>
  <sheetProtection algorithmName="SHA-512" hashValue="WXmTBd0y121KxATHc3GrubOS9ejiDNhWogxuqGh3ab428Nj+rNkY1lvXpkcdcj+7bofBrAEak/XNgdmsbip8vQ==" saltValue="kUbyrMMhp3K+wtDGTAUY3g==" spinCount="100000" sheet="1" objects="1" scenarios="1"/>
  <mergeCells count="38">
    <mergeCell ref="N11:O11"/>
    <mergeCell ref="N12:O12"/>
    <mergeCell ref="N13:O13"/>
    <mergeCell ref="N14:O14"/>
    <mergeCell ref="N15:O15"/>
    <mergeCell ref="N6:O6"/>
    <mergeCell ref="N7:O7"/>
    <mergeCell ref="N8:O8"/>
    <mergeCell ref="N9:O9"/>
    <mergeCell ref="N10:O10"/>
    <mergeCell ref="N4:O4"/>
    <mergeCell ref="A1:Q1"/>
    <mergeCell ref="A3:I3"/>
    <mergeCell ref="N5:O5"/>
    <mergeCell ref="L3:Q3"/>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6:O36"/>
    <mergeCell ref="N37:O37"/>
    <mergeCell ref="N38:O38"/>
    <mergeCell ref="N31:O31"/>
    <mergeCell ref="N32:O32"/>
    <mergeCell ref="N33:O33"/>
    <mergeCell ref="N34:O34"/>
    <mergeCell ref="N35:O35"/>
  </mergeCells>
  <phoneticPr fontId="1"/>
  <dataValidations count="2">
    <dataValidation type="list" errorStyle="information" allowBlank="1" showInputMessage="1" showErrorMessage="1" sqref="H6:H38" xr:uid="{538DE60F-8BB3-4B04-A65F-9A7CCB95B2C8}">
      <formula1>"根治,準根治,姑息・緩和,他"</formula1>
    </dataValidation>
    <dataValidation type="list" errorStyle="information" allowBlank="1" showInputMessage="1" showErrorMessage="1" sqref="D6:D38" xr:uid="{83D516F7-26DB-4014-B09A-A33B721D1B0B}">
      <formula1>"M,F"</formula1>
    </dataValidation>
  </dataValidations>
  <hyperlinks>
    <hyperlink ref="N4" location="'★形成評価（Ⅳ.経験） (新)'!A12" tooltip="初期治療医の定義について≪申請可能な例≫を参照" display="＊初期治療医の定義について" xr:uid="{AC0F9C7D-D23D-496D-93E9-3B8EDB366F8E}"/>
    <hyperlink ref="N4:O4" location="'★形成評価（Ⅳ.経験） (新)'!A12" tooltip="初期治療医とは" display="初期治療医" xr:uid="{AA8D80D8-E23E-4E0B-8604-61EDC2B83837}"/>
  </hyperlinks>
  <printOptions horizontalCentered="1"/>
  <pageMargins left="0.23622047244094491" right="0.23622047244094491" top="0.74803149606299213" bottom="0.74803149606299213" header="0.31496062992125984" footer="0.31496062992125984"/>
  <pageSetup paperSize="9" scale="78" fitToHeight="0" orientation="landscape" r:id="rId1"/>
  <headerFooter>
    <oddHeader>&amp;R&amp;A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C51C-80AA-4E1A-A60D-AD9F8629EBAE}">
  <sheetPr>
    <tabColor rgb="FFC00000"/>
    <pageSetUpPr fitToPage="1"/>
  </sheetPr>
  <dimension ref="A1:T39"/>
  <sheetViews>
    <sheetView zoomScale="80" zoomScaleNormal="80" workbookViewId="0">
      <selection activeCell="B6" sqref="B6"/>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1.375" style="103" bestFit="1" customWidth="1"/>
    <col min="7" max="7" width="12.875" style="48" customWidth="1"/>
    <col min="8" max="8" width="12.5" style="103" customWidth="1"/>
    <col min="9" max="10" width="10.875" style="48" customWidth="1"/>
    <col min="11" max="12" width="13.125" style="48" customWidth="1"/>
    <col min="13" max="13" width="17.5" style="48" customWidth="1"/>
    <col min="14" max="14" width="14.125" style="48" customWidth="1"/>
    <col min="15" max="15" width="7.125" style="48" customWidth="1"/>
    <col min="16" max="16" width="10.625" style="48" customWidth="1"/>
    <col min="17" max="17" width="18.125" style="48" customWidth="1"/>
    <col min="18" max="18" width="10.5" style="48" customWidth="1"/>
    <col min="19" max="19" width="20.125" style="48" customWidth="1"/>
    <col min="20" max="20" width="27.125" style="48" customWidth="1"/>
    <col min="21" max="16384" width="9" style="2"/>
  </cols>
  <sheetData>
    <row r="1" spans="1:20" ht="26.25" customHeight="1" x14ac:dyDescent="0.15">
      <c r="A1" s="262" t="s">
        <v>244</v>
      </c>
      <c r="B1" s="262"/>
      <c r="C1" s="262"/>
      <c r="D1" s="262"/>
      <c r="E1" s="262"/>
      <c r="F1" s="262"/>
      <c r="G1" s="262"/>
      <c r="H1" s="262"/>
      <c r="I1" s="262"/>
      <c r="J1" s="262"/>
      <c r="K1" s="262"/>
      <c r="L1" s="262"/>
      <c r="M1" s="262"/>
      <c r="N1" s="262"/>
      <c r="O1" s="262"/>
      <c r="P1" s="262"/>
      <c r="Q1" s="262"/>
      <c r="R1" s="3"/>
      <c r="S1" s="3"/>
      <c r="T1" s="3"/>
    </row>
    <row r="2" spans="1:20" ht="15" customHeight="1" x14ac:dyDescent="0.15">
      <c r="A2" s="3"/>
      <c r="B2" s="3"/>
      <c r="C2" s="3"/>
      <c r="D2" s="3"/>
      <c r="E2" s="3"/>
      <c r="F2" s="3"/>
      <c r="G2" s="3"/>
      <c r="H2" s="3"/>
      <c r="I2" s="3"/>
      <c r="J2" s="3"/>
      <c r="K2" s="3"/>
      <c r="L2" s="3"/>
      <c r="M2" s="3"/>
      <c r="N2" s="3"/>
      <c r="O2" s="3"/>
      <c r="P2" s="3"/>
      <c r="Q2" s="3"/>
      <c r="R2" s="3"/>
      <c r="S2" s="3"/>
      <c r="T2" s="3"/>
    </row>
    <row r="3" spans="1:20" ht="45.75" customHeight="1" x14ac:dyDescent="0.15">
      <c r="A3" s="284" t="s">
        <v>317</v>
      </c>
      <c r="B3" s="285"/>
      <c r="C3" s="285"/>
      <c r="D3" s="285"/>
      <c r="E3" s="285"/>
      <c r="F3" s="285"/>
      <c r="G3" s="285"/>
      <c r="H3" s="285"/>
      <c r="I3" s="285"/>
      <c r="K3" s="205"/>
      <c r="L3" s="274" t="s">
        <v>197</v>
      </c>
      <c r="M3" s="274"/>
      <c r="N3" s="274"/>
      <c r="O3" s="274"/>
      <c r="P3" s="274"/>
      <c r="Q3" s="274"/>
      <c r="R3" s="27"/>
      <c r="S3" s="27"/>
      <c r="T3" s="27"/>
    </row>
    <row r="4" spans="1:20" s="6" customFormat="1" ht="51.75" customHeight="1" thickBot="1" x14ac:dyDescent="0.2">
      <c r="A4" s="112" t="s">
        <v>13</v>
      </c>
      <c r="B4" s="113" t="s">
        <v>85</v>
      </c>
      <c r="C4" s="112" t="s">
        <v>72</v>
      </c>
      <c r="D4" s="112" t="s">
        <v>73</v>
      </c>
      <c r="E4" s="112" t="s">
        <v>203</v>
      </c>
      <c r="F4" s="112" t="s">
        <v>246</v>
      </c>
      <c r="G4" s="206" t="s">
        <v>247</v>
      </c>
      <c r="H4" s="107" t="s">
        <v>236</v>
      </c>
      <c r="I4" s="114" t="s">
        <v>199</v>
      </c>
      <c r="J4" s="114" t="s">
        <v>232</v>
      </c>
      <c r="K4" s="114" t="s">
        <v>297</v>
      </c>
      <c r="L4" s="114" t="s">
        <v>300</v>
      </c>
      <c r="M4" s="114" t="s">
        <v>201</v>
      </c>
      <c r="N4" s="275" t="s">
        <v>371</v>
      </c>
      <c r="O4" s="276"/>
      <c r="P4" s="113" t="s">
        <v>288</v>
      </c>
      <c r="Q4" s="206" t="s">
        <v>439</v>
      </c>
    </row>
    <row r="5" spans="1:20" s="6" customFormat="1" ht="26.25" customHeight="1" thickTop="1" x14ac:dyDescent="0.15">
      <c r="A5" s="92" t="s">
        <v>19</v>
      </c>
      <c r="B5" s="93" t="s">
        <v>133</v>
      </c>
      <c r="C5" s="98" t="s">
        <v>139</v>
      </c>
      <c r="D5" s="98" t="s">
        <v>160</v>
      </c>
      <c r="E5" s="98" t="s">
        <v>204</v>
      </c>
      <c r="F5" s="98" t="s">
        <v>264</v>
      </c>
      <c r="G5" s="98" t="s">
        <v>265</v>
      </c>
      <c r="H5" s="111" t="s">
        <v>234</v>
      </c>
      <c r="I5" s="98" t="s">
        <v>260</v>
      </c>
      <c r="J5" s="98" t="s">
        <v>357</v>
      </c>
      <c r="K5" s="140" t="s">
        <v>318</v>
      </c>
      <c r="L5" s="140" t="s">
        <v>318</v>
      </c>
      <c r="M5" s="98" t="s">
        <v>266</v>
      </c>
      <c r="N5" s="286" t="s">
        <v>140</v>
      </c>
      <c r="O5" s="287"/>
      <c r="P5" s="108">
        <v>45108</v>
      </c>
      <c r="Q5" s="98" t="s">
        <v>141</v>
      </c>
    </row>
    <row r="6" spans="1:20" ht="15" customHeight="1" x14ac:dyDescent="0.15">
      <c r="A6" s="115">
        <v>1</v>
      </c>
      <c r="B6" s="91" t="s">
        <v>131</v>
      </c>
      <c r="C6" s="50"/>
      <c r="D6" s="50"/>
      <c r="E6" s="118"/>
      <c r="F6" s="118"/>
      <c r="G6" s="50"/>
      <c r="H6" s="50"/>
      <c r="I6" s="50"/>
      <c r="J6" s="50"/>
      <c r="K6" s="154"/>
      <c r="L6" s="154"/>
      <c r="M6" s="50"/>
      <c r="N6" s="282"/>
      <c r="O6" s="283"/>
      <c r="P6" s="117"/>
      <c r="Q6" s="50"/>
      <c r="R6" s="2"/>
      <c r="S6" s="2"/>
      <c r="T6" s="2"/>
    </row>
    <row r="7" spans="1:20" ht="15" customHeight="1" x14ac:dyDescent="0.15">
      <c r="A7" s="116">
        <v>2</v>
      </c>
      <c r="B7" s="91" t="s">
        <v>131</v>
      </c>
      <c r="C7" s="41"/>
      <c r="D7" s="41"/>
      <c r="E7" s="119"/>
      <c r="F7" s="119"/>
      <c r="G7" s="41"/>
      <c r="H7" s="41"/>
      <c r="I7" s="41"/>
      <c r="J7" s="41"/>
      <c r="K7" s="155"/>
      <c r="L7" s="155"/>
      <c r="M7" s="41"/>
      <c r="N7" s="282"/>
      <c r="O7" s="283"/>
      <c r="P7" s="117"/>
      <c r="Q7" s="41"/>
      <c r="R7" s="2"/>
      <c r="S7" s="2"/>
      <c r="T7" s="2"/>
    </row>
    <row r="8" spans="1:20" ht="15" customHeight="1" x14ac:dyDescent="0.15">
      <c r="A8" s="116">
        <v>3</v>
      </c>
      <c r="B8" s="91" t="s">
        <v>131</v>
      </c>
      <c r="C8" s="41"/>
      <c r="D8" s="41"/>
      <c r="E8" s="119"/>
      <c r="F8" s="119"/>
      <c r="G8" s="41"/>
      <c r="H8" s="41"/>
      <c r="I8" s="41"/>
      <c r="J8" s="41"/>
      <c r="K8" s="155"/>
      <c r="L8" s="155"/>
      <c r="M8" s="41"/>
      <c r="N8" s="282"/>
      <c r="O8" s="283"/>
      <c r="P8" s="117"/>
      <c r="Q8" s="41"/>
      <c r="R8" s="2"/>
      <c r="S8" s="2"/>
      <c r="T8" s="2"/>
    </row>
    <row r="9" spans="1:20" ht="15" customHeight="1" x14ac:dyDescent="0.15">
      <c r="A9" s="116">
        <v>4</v>
      </c>
      <c r="B9" s="91" t="s">
        <v>131</v>
      </c>
      <c r="C9" s="41"/>
      <c r="D9" s="41"/>
      <c r="E9" s="119"/>
      <c r="F9" s="119"/>
      <c r="G9" s="41"/>
      <c r="H9" s="41"/>
      <c r="I9" s="41"/>
      <c r="J9" s="41"/>
      <c r="K9" s="155"/>
      <c r="L9" s="155"/>
      <c r="M9" s="41"/>
      <c r="N9" s="282"/>
      <c r="O9" s="283"/>
      <c r="P9" s="117"/>
      <c r="Q9" s="41"/>
      <c r="R9" s="2"/>
      <c r="S9" s="2"/>
      <c r="T9" s="2"/>
    </row>
    <row r="10" spans="1:20" ht="15" customHeight="1" x14ac:dyDescent="0.15">
      <c r="A10" s="116">
        <v>5</v>
      </c>
      <c r="B10" s="91" t="s">
        <v>131</v>
      </c>
      <c r="C10" s="41"/>
      <c r="D10" s="41"/>
      <c r="E10" s="119"/>
      <c r="F10" s="119"/>
      <c r="G10" s="41"/>
      <c r="H10" s="41"/>
      <c r="I10" s="41"/>
      <c r="J10" s="41"/>
      <c r="K10" s="155"/>
      <c r="L10" s="155"/>
      <c r="M10" s="41"/>
      <c r="N10" s="282"/>
      <c r="O10" s="283"/>
      <c r="P10" s="117"/>
      <c r="Q10" s="41"/>
      <c r="R10" s="2"/>
      <c r="S10" s="2"/>
      <c r="T10" s="2"/>
    </row>
    <row r="11" spans="1:20" ht="15" customHeight="1" x14ac:dyDescent="0.15">
      <c r="A11" s="53">
        <v>6</v>
      </c>
      <c r="B11" s="91" t="s">
        <v>131</v>
      </c>
      <c r="C11" s="41"/>
      <c r="D11" s="41"/>
      <c r="E11" s="119"/>
      <c r="F11" s="119"/>
      <c r="G11" s="41"/>
      <c r="H11" s="41"/>
      <c r="I11" s="41"/>
      <c r="J11" s="41"/>
      <c r="K11" s="155"/>
      <c r="L11" s="155"/>
      <c r="M11" s="41"/>
      <c r="N11" s="282"/>
      <c r="O11" s="283"/>
      <c r="P11" s="117"/>
      <c r="Q11" s="41"/>
      <c r="R11" s="2"/>
      <c r="S11" s="2"/>
      <c r="T11" s="2"/>
    </row>
    <row r="12" spans="1:20" ht="15" customHeight="1" x14ac:dyDescent="0.15">
      <c r="A12" s="53">
        <v>7</v>
      </c>
      <c r="B12" s="91" t="s">
        <v>131</v>
      </c>
      <c r="C12" s="41"/>
      <c r="D12" s="41"/>
      <c r="E12" s="119"/>
      <c r="F12" s="119"/>
      <c r="G12" s="41"/>
      <c r="H12" s="41"/>
      <c r="I12" s="41"/>
      <c r="J12" s="41"/>
      <c r="K12" s="155"/>
      <c r="L12" s="155"/>
      <c r="M12" s="41"/>
      <c r="N12" s="282"/>
      <c r="O12" s="283"/>
      <c r="P12" s="117"/>
      <c r="Q12" s="41"/>
      <c r="R12" s="2"/>
      <c r="S12" s="2"/>
      <c r="T12" s="2"/>
    </row>
    <row r="13" spans="1:20" ht="15" customHeight="1" x14ac:dyDescent="0.15">
      <c r="A13" s="53">
        <v>8</v>
      </c>
      <c r="B13" s="91" t="s">
        <v>131</v>
      </c>
      <c r="C13" s="41"/>
      <c r="D13" s="41"/>
      <c r="E13" s="119"/>
      <c r="F13" s="119"/>
      <c r="G13" s="41"/>
      <c r="H13" s="41"/>
      <c r="I13" s="41"/>
      <c r="J13" s="41"/>
      <c r="K13" s="155"/>
      <c r="L13" s="155"/>
      <c r="M13" s="41"/>
      <c r="N13" s="282"/>
      <c r="O13" s="283"/>
      <c r="P13" s="117"/>
      <c r="Q13" s="41"/>
      <c r="R13" s="2"/>
      <c r="S13" s="2"/>
      <c r="T13" s="2"/>
    </row>
    <row r="14" spans="1:20" ht="15" customHeight="1" x14ac:dyDescent="0.15">
      <c r="A14" s="53">
        <v>9</v>
      </c>
      <c r="B14" s="91" t="s">
        <v>131</v>
      </c>
      <c r="C14" s="41"/>
      <c r="D14" s="41"/>
      <c r="E14" s="119"/>
      <c r="F14" s="119"/>
      <c r="G14" s="41"/>
      <c r="H14" s="41"/>
      <c r="I14" s="41"/>
      <c r="J14" s="41"/>
      <c r="K14" s="155"/>
      <c r="L14" s="155"/>
      <c r="M14" s="41"/>
      <c r="N14" s="282"/>
      <c r="O14" s="283"/>
      <c r="P14" s="117"/>
      <c r="Q14" s="41"/>
      <c r="R14" s="2"/>
      <c r="S14" s="2"/>
      <c r="T14" s="2"/>
    </row>
    <row r="15" spans="1:20" ht="15" customHeight="1" x14ac:dyDescent="0.15">
      <c r="A15" s="53">
        <v>10</v>
      </c>
      <c r="B15" s="91" t="s">
        <v>131</v>
      </c>
      <c r="C15" s="41"/>
      <c r="D15" s="41"/>
      <c r="E15" s="119"/>
      <c r="F15" s="119"/>
      <c r="G15" s="41"/>
      <c r="H15" s="41"/>
      <c r="I15" s="41"/>
      <c r="J15" s="41"/>
      <c r="K15" s="155"/>
      <c r="L15" s="155"/>
      <c r="M15" s="41"/>
      <c r="N15" s="282"/>
      <c r="O15" s="283"/>
      <c r="P15" s="117"/>
      <c r="Q15" s="41"/>
      <c r="R15" s="2"/>
      <c r="S15" s="2"/>
      <c r="T15" s="2"/>
    </row>
    <row r="16" spans="1:20" ht="15" customHeight="1" x14ac:dyDescent="0.15">
      <c r="A16" s="53">
        <v>11</v>
      </c>
      <c r="B16" s="91" t="s">
        <v>131</v>
      </c>
      <c r="C16" s="41"/>
      <c r="D16" s="41"/>
      <c r="E16" s="119"/>
      <c r="F16" s="119"/>
      <c r="G16" s="41"/>
      <c r="H16" s="41"/>
      <c r="I16" s="41"/>
      <c r="J16" s="41"/>
      <c r="K16" s="155"/>
      <c r="L16" s="155"/>
      <c r="M16" s="41"/>
      <c r="N16" s="282"/>
      <c r="O16" s="283"/>
      <c r="P16" s="117"/>
      <c r="Q16" s="41"/>
      <c r="R16" s="2"/>
      <c r="S16" s="2"/>
      <c r="T16" s="2"/>
    </row>
    <row r="17" spans="1:20" ht="15" customHeight="1" x14ac:dyDescent="0.15">
      <c r="A17" s="53">
        <v>12</v>
      </c>
      <c r="B17" s="91" t="s">
        <v>131</v>
      </c>
      <c r="C17" s="41"/>
      <c r="D17" s="41"/>
      <c r="E17" s="119"/>
      <c r="F17" s="119"/>
      <c r="G17" s="41"/>
      <c r="H17" s="41"/>
      <c r="I17" s="41"/>
      <c r="J17" s="41"/>
      <c r="K17" s="155"/>
      <c r="L17" s="155"/>
      <c r="M17" s="41"/>
      <c r="N17" s="282"/>
      <c r="O17" s="283"/>
      <c r="P17" s="117"/>
      <c r="Q17" s="41"/>
      <c r="R17" s="2"/>
      <c r="S17" s="2"/>
      <c r="T17" s="2"/>
    </row>
    <row r="18" spans="1:20" ht="15" customHeight="1" x14ac:dyDescent="0.15">
      <c r="A18" s="53">
        <v>13</v>
      </c>
      <c r="B18" s="91" t="s">
        <v>131</v>
      </c>
      <c r="C18" s="41"/>
      <c r="D18" s="41"/>
      <c r="E18" s="119"/>
      <c r="F18" s="119"/>
      <c r="G18" s="41"/>
      <c r="H18" s="41"/>
      <c r="I18" s="41"/>
      <c r="J18" s="41"/>
      <c r="K18" s="155"/>
      <c r="L18" s="155"/>
      <c r="M18" s="41"/>
      <c r="N18" s="282"/>
      <c r="O18" s="283"/>
      <c r="P18" s="117"/>
      <c r="Q18" s="41"/>
      <c r="R18" s="2"/>
      <c r="S18" s="2"/>
      <c r="T18" s="2"/>
    </row>
    <row r="19" spans="1:20" ht="15" customHeight="1" x14ac:dyDescent="0.15">
      <c r="A19" s="53">
        <v>14</v>
      </c>
      <c r="B19" s="91" t="s">
        <v>131</v>
      </c>
      <c r="C19" s="41"/>
      <c r="D19" s="41"/>
      <c r="E19" s="119"/>
      <c r="F19" s="119"/>
      <c r="G19" s="41"/>
      <c r="H19" s="41"/>
      <c r="I19" s="41"/>
      <c r="J19" s="41"/>
      <c r="K19" s="155"/>
      <c r="L19" s="155"/>
      <c r="M19" s="41"/>
      <c r="N19" s="282"/>
      <c r="O19" s="283"/>
      <c r="P19" s="117"/>
      <c r="Q19" s="41"/>
      <c r="R19" s="2"/>
      <c r="S19" s="2"/>
      <c r="T19" s="2"/>
    </row>
    <row r="20" spans="1:20" ht="15" customHeight="1" x14ac:dyDescent="0.15">
      <c r="A20" s="53">
        <v>15</v>
      </c>
      <c r="B20" s="91" t="s">
        <v>131</v>
      </c>
      <c r="C20" s="41"/>
      <c r="D20" s="41"/>
      <c r="E20" s="119"/>
      <c r="F20" s="119"/>
      <c r="G20" s="41"/>
      <c r="H20" s="41"/>
      <c r="I20" s="41"/>
      <c r="J20" s="41"/>
      <c r="K20" s="155"/>
      <c r="L20" s="155"/>
      <c r="M20" s="41"/>
      <c r="N20" s="282"/>
      <c r="O20" s="283"/>
      <c r="P20" s="117"/>
      <c r="Q20" s="41"/>
      <c r="R20" s="2"/>
      <c r="S20" s="2"/>
      <c r="T20" s="2"/>
    </row>
    <row r="21" spans="1:20" ht="15" customHeight="1" x14ac:dyDescent="0.15">
      <c r="A21" s="53">
        <v>16</v>
      </c>
      <c r="B21" s="91" t="s">
        <v>131</v>
      </c>
      <c r="C21" s="41"/>
      <c r="D21" s="41"/>
      <c r="E21" s="119"/>
      <c r="F21" s="119"/>
      <c r="G21" s="41"/>
      <c r="H21" s="41"/>
      <c r="I21" s="41"/>
      <c r="J21" s="41"/>
      <c r="K21" s="155"/>
      <c r="L21" s="155"/>
      <c r="M21" s="41"/>
      <c r="N21" s="282"/>
      <c r="O21" s="283"/>
      <c r="P21" s="117"/>
      <c r="Q21" s="41"/>
      <c r="R21" s="2"/>
      <c r="S21" s="2"/>
      <c r="T21" s="2"/>
    </row>
    <row r="22" spans="1:20" ht="15" customHeight="1" x14ac:dyDescent="0.15">
      <c r="A22" s="53">
        <v>17</v>
      </c>
      <c r="B22" s="91" t="s">
        <v>131</v>
      </c>
      <c r="C22" s="41"/>
      <c r="D22" s="41"/>
      <c r="E22" s="119"/>
      <c r="F22" s="119"/>
      <c r="G22" s="41"/>
      <c r="H22" s="41"/>
      <c r="I22" s="41"/>
      <c r="J22" s="41"/>
      <c r="K22" s="155"/>
      <c r="L22" s="155"/>
      <c r="M22" s="41"/>
      <c r="N22" s="282"/>
      <c r="O22" s="283"/>
      <c r="P22" s="117"/>
      <c r="Q22" s="41"/>
      <c r="R22" s="2"/>
      <c r="S22" s="2"/>
      <c r="T22" s="2"/>
    </row>
    <row r="23" spans="1:20" ht="15" customHeight="1" x14ac:dyDescent="0.15">
      <c r="A23" s="53">
        <v>18</v>
      </c>
      <c r="B23" s="91" t="s">
        <v>131</v>
      </c>
      <c r="C23" s="41"/>
      <c r="D23" s="41"/>
      <c r="E23" s="119"/>
      <c r="F23" s="119"/>
      <c r="G23" s="41"/>
      <c r="H23" s="41"/>
      <c r="I23" s="41"/>
      <c r="J23" s="41"/>
      <c r="K23" s="155"/>
      <c r="L23" s="155"/>
      <c r="M23" s="41"/>
      <c r="N23" s="282"/>
      <c r="O23" s="283"/>
      <c r="P23" s="117"/>
      <c r="Q23" s="41"/>
      <c r="R23" s="2"/>
      <c r="S23" s="2"/>
      <c r="T23" s="2"/>
    </row>
    <row r="24" spans="1:20" ht="15" customHeight="1" x14ac:dyDescent="0.15">
      <c r="A24" s="53">
        <v>19</v>
      </c>
      <c r="B24" s="91" t="s">
        <v>131</v>
      </c>
      <c r="C24" s="41"/>
      <c r="D24" s="41"/>
      <c r="E24" s="119"/>
      <c r="F24" s="119"/>
      <c r="G24" s="41"/>
      <c r="H24" s="41"/>
      <c r="I24" s="41"/>
      <c r="J24" s="41"/>
      <c r="K24" s="155"/>
      <c r="L24" s="155"/>
      <c r="M24" s="41"/>
      <c r="N24" s="282"/>
      <c r="O24" s="283"/>
      <c r="P24" s="117"/>
      <c r="Q24" s="41"/>
      <c r="R24" s="2"/>
      <c r="S24" s="2"/>
      <c r="T24" s="2"/>
    </row>
    <row r="25" spans="1:20" ht="15" customHeight="1" x14ac:dyDescent="0.15">
      <c r="A25" s="53">
        <v>20</v>
      </c>
      <c r="B25" s="91" t="s">
        <v>131</v>
      </c>
      <c r="C25" s="41"/>
      <c r="D25" s="41"/>
      <c r="E25" s="119"/>
      <c r="F25" s="119"/>
      <c r="G25" s="41"/>
      <c r="H25" s="41"/>
      <c r="I25" s="41"/>
      <c r="J25" s="41"/>
      <c r="K25" s="155"/>
      <c r="L25" s="155"/>
      <c r="M25" s="41"/>
      <c r="N25" s="282"/>
      <c r="O25" s="283"/>
      <c r="P25" s="117"/>
      <c r="Q25" s="41"/>
      <c r="R25" s="2"/>
      <c r="S25" s="2"/>
      <c r="T25" s="2"/>
    </row>
    <row r="26" spans="1:20" ht="15" customHeight="1" x14ac:dyDescent="0.15">
      <c r="A26" s="53">
        <v>21</v>
      </c>
      <c r="B26" s="91" t="s">
        <v>131</v>
      </c>
      <c r="C26" s="41"/>
      <c r="D26" s="41"/>
      <c r="E26" s="119"/>
      <c r="F26" s="119"/>
      <c r="G26" s="41"/>
      <c r="H26" s="41"/>
      <c r="I26" s="41"/>
      <c r="J26" s="41"/>
      <c r="K26" s="155"/>
      <c r="L26" s="155"/>
      <c r="M26" s="41"/>
      <c r="N26" s="282"/>
      <c r="O26" s="283"/>
      <c r="P26" s="117"/>
      <c r="Q26" s="41"/>
      <c r="R26" s="2"/>
      <c r="S26" s="2"/>
      <c r="T26" s="2"/>
    </row>
    <row r="27" spans="1:20" ht="15" customHeight="1" x14ac:dyDescent="0.15">
      <c r="A27" s="53">
        <v>22</v>
      </c>
      <c r="B27" s="91" t="s">
        <v>131</v>
      </c>
      <c r="C27" s="41"/>
      <c r="D27" s="41"/>
      <c r="E27" s="119"/>
      <c r="F27" s="119"/>
      <c r="G27" s="41"/>
      <c r="H27" s="41"/>
      <c r="I27" s="41"/>
      <c r="J27" s="41"/>
      <c r="K27" s="155"/>
      <c r="L27" s="155"/>
      <c r="M27" s="41"/>
      <c r="N27" s="282"/>
      <c r="O27" s="283"/>
      <c r="P27" s="117"/>
      <c r="Q27" s="41"/>
      <c r="R27" s="2"/>
      <c r="S27" s="2"/>
      <c r="T27" s="2"/>
    </row>
    <row r="28" spans="1:20" ht="15" customHeight="1" x14ac:dyDescent="0.15">
      <c r="A28" s="53">
        <v>23</v>
      </c>
      <c r="B28" s="91" t="s">
        <v>131</v>
      </c>
      <c r="C28" s="41"/>
      <c r="D28" s="41"/>
      <c r="E28" s="119"/>
      <c r="F28" s="119"/>
      <c r="G28" s="41"/>
      <c r="H28" s="41"/>
      <c r="I28" s="41"/>
      <c r="J28" s="41"/>
      <c r="K28" s="155"/>
      <c r="L28" s="155"/>
      <c r="M28" s="41"/>
      <c r="N28" s="282"/>
      <c r="O28" s="283"/>
      <c r="P28" s="117"/>
      <c r="Q28" s="41"/>
      <c r="R28" s="2"/>
      <c r="S28" s="2"/>
      <c r="T28" s="2"/>
    </row>
    <row r="29" spans="1:20" ht="15" customHeight="1" x14ac:dyDescent="0.15">
      <c r="A29" s="53">
        <v>24</v>
      </c>
      <c r="B29" s="91" t="s">
        <v>131</v>
      </c>
      <c r="C29" s="41"/>
      <c r="D29" s="41"/>
      <c r="E29" s="119"/>
      <c r="F29" s="119"/>
      <c r="G29" s="41"/>
      <c r="H29" s="41"/>
      <c r="I29" s="41"/>
      <c r="J29" s="41"/>
      <c r="K29" s="155"/>
      <c r="L29" s="155"/>
      <c r="M29" s="41"/>
      <c r="N29" s="282"/>
      <c r="O29" s="283"/>
      <c r="P29" s="117"/>
      <c r="Q29" s="41"/>
      <c r="R29" s="2"/>
      <c r="S29" s="2"/>
      <c r="T29" s="2"/>
    </row>
    <row r="30" spans="1:20" ht="15" customHeight="1" x14ac:dyDescent="0.15">
      <c r="A30" s="53">
        <v>25</v>
      </c>
      <c r="B30" s="91" t="s">
        <v>131</v>
      </c>
      <c r="C30" s="41"/>
      <c r="D30" s="41"/>
      <c r="E30" s="119"/>
      <c r="F30" s="119"/>
      <c r="G30" s="41"/>
      <c r="H30" s="41"/>
      <c r="I30" s="41"/>
      <c r="J30" s="41"/>
      <c r="K30" s="155"/>
      <c r="L30" s="155"/>
      <c r="M30" s="41"/>
      <c r="N30" s="282"/>
      <c r="O30" s="283"/>
      <c r="P30" s="117"/>
      <c r="Q30" s="41"/>
      <c r="R30" s="2"/>
      <c r="S30" s="2"/>
      <c r="T30" s="2"/>
    </row>
    <row r="31" spans="1:20" ht="15" customHeight="1" x14ac:dyDescent="0.15">
      <c r="A31" s="53">
        <v>26</v>
      </c>
      <c r="B31" s="91" t="s">
        <v>131</v>
      </c>
      <c r="C31" s="41"/>
      <c r="D31" s="41"/>
      <c r="E31" s="119"/>
      <c r="F31" s="119"/>
      <c r="G31" s="41"/>
      <c r="H31" s="41"/>
      <c r="I31" s="41"/>
      <c r="J31" s="41"/>
      <c r="K31" s="155"/>
      <c r="L31" s="155"/>
      <c r="M31" s="41"/>
      <c r="N31" s="282"/>
      <c r="O31" s="283"/>
      <c r="P31" s="117"/>
      <c r="Q31" s="41"/>
      <c r="R31" s="2"/>
      <c r="S31" s="2"/>
      <c r="T31" s="2"/>
    </row>
    <row r="32" spans="1:20" ht="15" customHeight="1" x14ac:dyDescent="0.15">
      <c r="A32" s="53">
        <v>27</v>
      </c>
      <c r="B32" s="91" t="s">
        <v>131</v>
      </c>
      <c r="C32" s="41"/>
      <c r="D32" s="41"/>
      <c r="E32" s="119"/>
      <c r="F32" s="119"/>
      <c r="G32" s="41"/>
      <c r="H32" s="41"/>
      <c r="I32" s="41"/>
      <c r="J32" s="41"/>
      <c r="K32" s="155"/>
      <c r="L32" s="155"/>
      <c r="M32" s="41"/>
      <c r="N32" s="282"/>
      <c r="O32" s="283"/>
      <c r="P32" s="117"/>
      <c r="Q32" s="41"/>
      <c r="R32" s="2"/>
      <c r="S32" s="2"/>
      <c r="T32" s="2"/>
    </row>
    <row r="33" spans="1:20" ht="15" customHeight="1" x14ac:dyDescent="0.15">
      <c r="A33" s="53">
        <v>28</v>
      </c>
      <c r="B33" s="91" t="s">
        <v>131</v>
      </c>
      <c r="C33" s="41"/>
      <c r="D33" s="41"/>
      <c r="E33" s="119"/>
      <c r="F33" s="119"/>
      <c r="G33" s="41"/>
      <c r="H33" s="41"/>
      <c r="I33" s="41"/>
      <c r="J33" s="41"/>
      <c r="K33" s="155"/>
      <c r="L33" s="155"/>
      <c r="M33" s="41"/>
      <c r="N33" s="282"/>
      <c r="O33" s="283"/>
      <c r="P33" s="117"/>
      <c r="Q33" s="41"/>
      <c r="R33" s="2"/>
      <c r="S33" s="2"/>
      <c r="T33" s="2"/>
    </row>
    <row r="34" spans="1:20" ht="15" customHeight="1" x14ac:dyDescent="0.15">
      <c r="A34" s="53">
        <v>29</v>
      </c>
      <c r="B34" s="91" t="s">
        <v>131</v>
      </c>
      <c r="C34" s="41"/>
      <c r="D34" s="41"/>
      <c r="E34" s="119"/>
      <c r="F34" s="119"/>
      <c r="G34" s="41"/>
      <c r="H34" s="41"/>
      <c r="I34" s="41"/>
      <c r="J34" s="41"/>
      <c r="K34" s="155"/>
      <c r="L34" s="155"/>
      <c r="M34" s="41"/>
      <c r="N34" s="282"/>
      <c r="O34" s="283"/>
      <c r="P34" s="117"/>
      <c r="Q34" s="41"/>
      <c r="R34" s="2"/>
      <c r="S34" s="2"/>
      <c r="T34" s="2"/>
    </row>
    <row r="35" spans="1:20" ht="15" customHeight="1" x14ac:dyDescent="0.15">
      <c r="A35" s="53">
        <v>30</v>
      </c>
      <c r="B35" s="91" t="s">
        <v>131</v>
      </c>
      <c r="C35" s="41"/>
      <c r="D35" s="41"/>
      <c r="E35" s="119"/>
      <c r="F35" s="119"/>
      <c r="G35" s="41"/>
      <c r="H35" s="41"/>
      <c r="I35" s="41"/>
      <c r="J35" s="41"/>
      <c r="K35" s="155"/>
      <c r="L35" s="155"/>
      <c r="M35" s="41"/>
      <c r="N35" s="282"/>
      <c r="O35" s="283"/>
      <c r="P35" s="117"/>
      <c r="Q35" s="41"/>
      <c r="R35" s="2"/>
      <c r="S35" s="2"/>
      <c r="T35" s="2"/>
    </row>
    <row r="36" spans="1:20" ht="15" customHeight="1" x14ac:dyDescent="0.15">
      <c r="A36" s="88">
        <v>31</v>
      </c>
      <c r="B36" s="91" t="s">
        <v>131</v>
      </c>
      <c r="C36" s="41"/>
      <c r="D36" s="41"/>
      <c r="E36" s="119"/>
      <c r="F36" s="119"/>
      <c r="G36" s="41"/>
      <c r="H36" s="41"/>
      <c r="I36" s="41"/>
      <c r="J36" s="41"/>
      <c r="K36" s="155"/>
      <c r="L36" s="155"/>
      <c r="M36" s="41"/>
      <c r="N36" s="282"/>
      <c r="O36" s="283"/>
      <c r="P36" s="117"/>
      <c r="Q36" s="41"/>
      <c r="R36" s="2"/>
      <c r="S36" s="2"/>
      <c r="T36" s="2"/>
    </row>
    <row r="37" spans="1:20" ht="15" customHeight="1" x14ac:dyDescent="0.15">
      <c r="A37" s="88">
        <v>32</v>
      </c>
      <c r="B37" s="91" t="s">
        <v>131</v>
      </c>
      <c r="C37" s="41"/>
      <c r="D37" s="41"/>
      <c r="E37" s="119"/>
      <c r="F37" s="119"/>
      <c r="G37" s="41"/>
      <c r="H37" s="41"/>
      <c r="I37" s="41"/>
      <c r="J37" s="41"/>
      <c r="K37" s="155"/>
      <c r="L37" s="155"/>
      <c r="M37" s="41"/>
      <c r="N37" s="282"/>
      <c r="O37" s="283"/>
      <c r="P37" s="117"/>
      <c r="Q37" s="41"/>
      <c r="R37" s="2"/>
      <c r="S37" s="2"/>
      <c r="T37" s="2"/>
    </row>
    <row r="38" spans="1:20" ht="15" customHeight="1" thickBot="1" x14ac:dyDescent="0.2">
      <c r="A38" s="44">
        <v>33</v>
      </c>
      <c r="B38" s="91" t="s">
        <v>131</v>
      </c>
      <c r="C38" s="41"/>
      <c r="D38" s="41"/>
      <c r="E38" s="119"/>
      <c r="F38" s="119"/>
      <c r="G38" s="41"/>
      <c r="H38" s="41"/>
      <c r="I38" s="41"/>
      <c r="J38" s="41"/>
      <c r="K38" s="155"/>
      <c r="L38" s="155"/>
      <c r="M38" s="41"/>
      <c r="N38" s="282"/>
      <c r="O38" s="283"/>
      <c r="P38" s="117"/>
      <c r="Q38" s="41"/>
      <c r="R38" s="2"/>
      <c r="S38" s="2"/>
      <c r="T38" s="2"/>
    </row>
    <row r="39" spans="1:20" ht="15" customHeight="1" thickBot="1" x14ac:dyDescent="0.2">
      <c r="A39" s="109"/>
      <c r="P39" s="128" t="s">
        <v>239</v>
      </c>
      <c r="Q39" s="207">
        <f>COUNTA(N6:N38)</f>
        <v>0</v>
      </c>
    </row>
  </sheetData>
  <sheetProtection algorithmName="SHA-512" hashValue="5Y4kiGXknwSlskwToeM0KmtM82UpOTCtmVCA3nzLiP9NZq9eVKCve3W7ZXoTb7yJg/8N76gGw3u4DVhwmW3ySQ==" saltValue="/FI05idZ7i9++HohuzkVDg==" spinCount="100000" sheet="1" objects="1" scenarios="1"/>
  <mergeCells count="38">
    <mergeCell ref="A1:Q1"/>
    <mergeCell ref="A3:I3"/>
    <mergeCell ref="N4:O4"/>
    <mergeCell ref="N5:O5"/>
    <mergeCell ref="L3:Q3"/>
    <mergeCell ref="N6:O6"/>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6:O36"/>
    <mergeCell ref="N37:O37"/>
    <mergeCell ref="N38:O38"/>
    <mergeCell ref="N31:O31"/>
    <mergeCell ref="N32:O32"/>
    <mergeCell ref="N33:O33"/>
    <mergeCell ref="N34:O34"/>
    <mergeCell ref="N35:O35"/>
  </mergeCells>
  <phoneticPr fontId="1"/>
  <dataValidations count="2">
    <dataValidation type="list" errorStyle="information" allowBlank="1" showInputMessage="1" showErrorMessage="1" sqref="H6:H38" xr:uid="{FDF7A3DF-3DE2-4529-B9E8-800A10EB46C9}">
      <formula1>"根治,準根治,姑息・緩和,他"</formula1>
    </dataValidation>
    <dataValidation type="list" errorStyle="information" allowBlank="1" showInputMessage="1" showErrorMessage="1" sqref="D6:D38" xr:uid="{EF18522C-5D93-408F-9067-B2170FE4C5D7}">
      <formula1>"M,F"</formula1>
    </dataValidation>
  </dataValidations>
  <hyperlinks>
    <hyperlink ref="N4" location="'★形成評価（Ⅳ.経験） (新)'!A12" tooltip="初期治療医の定義について≪申請可能な例≫を参照" display="＊初期治療医の定義について" xr:uid="{B5EA2C48-8B54-452D-986C-D547F33F9FEC}"/>
    <hyperlink ref="N4:O4" location="'★形成評価（Ⅳ.経験） (新)'!A12" tooltip="初期治療医とは" display="初期治療医" xr:uid="{089FC8D4-00FC-4CEE-93DF-11FECA51C4FC}"/>
  </hyperlinks>
  <printOptions horizontalCentered="1"/>
  <pageMargins left="0.23622047244094491" right="0.23622047244094491" top="0.74803149606299213" bottom="0.74803149606299213" header="0.31496062992125984" footer="0.31496062992125984"/>
  <pageSetup paperSize="9" scale="72" fitToHeight="0" orientation="landscape" r:id="rId1"/>
  <headerFooter>
    <oddHeader>&amp;R&amp;A</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B2BE-1788-4E74-BF15-55077EB901A0}">
  <sheetPr>
    <tabColor rgb="FFC00000"/>
    <pageSetUpPr fitToPage="1"/>
  </sheetPr>
  <dimension ref="A1:T39"/>
  <sheetViews>
    <sheetView zoomScale="80" zoomScaleNormal="80" workbookViewId="0">
      <selection activeCell="B6" sqref="B6"/>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13.625" style="103" bestFit="1" customWidth="1"/>
    <col min="7" max="7" width="12.875" style="48" customWidth="1"/>
    <col min="8" max="8" width="12.5" style="103" customWidth="1"/>
    <col min="9" max="10" width="10.875" style="48" customWidth="1"/>
    <col min="11" max="11" width="12.625" style="48" customWidth="1"/>
    <col min="12" max="12" width="14.625" style="48" customWidth="1"/>
    <col min="13" max="13" width="17.5" style="48" customWidth="1"/>
    <col min="14" max="14" width="14.125" style="48" customWidth="1"/>
    <col min="15" max="15" width="7.125" style="48" customWidth="1"/>
    <col min="16" max="16" width="10.625" style="48" customWidth="1"/>
    <col min="17" max="17" width="18.125" style="48" customWidth="1"/>
    <col min="18" max="18" width="10.5" style="48" customWidth="1"/>
    <col min="19" max="19" width="20.125" style="48" customWidth="1"/>
    <col min="20" max="20" width="27.125" style="48" customWidth="1"/>
    <col min="21" max="16384" width="9" style="2"/>
  </cols>
  <sheetData>
    <row r="1" spans="1:20" ht="26.25" customHeight="1" x14ac:dyDescent="0.15">
      <c r="A1" s="262" t="s">
        <v>245</v>
      </c>
      <c r="B1" s="262"/>
      <c r="C1" s="262"/>
      <c r="D1" s="262"/>
      <c r="E1" s="262"/>
      <c r="F1" s="262"/>
      <c r="G1" s="262"/>
      <c r="H1" s="262"/>
      <c r="I1" s="262"/>
      <c r="J1" s="262"/>
      <c r="K1" s="262"/>
      <c r="L1" s="262"/>
      <c r="M1" s="262"/>
      <c r="N1" s="262"/>
      <c r="O1" s="262"/>
      <c r="P1" s="262"/>
      <c r="Q1" s="262"/>
      <c r="R1" s="3"/>
      <c r="S1" s="3"/>
      <c r="T1" s="3"/>
    </row>
    <row r="2" spans="1:20" ht="15" customHeight="1" x14ac:dyDescent="0.15">
      <c r="A2" s="3"/>
      <c r="B2" s="3"/>
      <c r="C2" s="3"/>
      <c r="D2" s="3"/>
      <c r="E2" s="3"/>
      <c r="F2" s="3"/>
      <c r="G2" s="3"/>
      <c r="H2" s="3"/>
      <c r="I2" s="3"/>
      <c r="J2" s="3"/>
      <c r="K2" s="3"/>
      <c r="L2" s="3"/>
      <c r="M2" s="3"/>
      <c r="N2" s="3"/>
      <c r="O2" s="3"/>
      <c r="P2" s="3"/>
      <c r="Q2" s="3"/>
      <c r="R2" s="3"/>
      <c r="S2" s="3"/>
      <c r="T2" s="3"/>
    </row>
    <row r="3" spans="1:20" ht="45.75" customHeight="1" x14ac:dyDescent="0.15">
      <c r="A3" s="284" t="s">
        <v>237</v>
      </c>
      <c r="B3" s="285"/>
      <c r="C3" s="285"/>
      <c r="D3" s="285"/>
      <c r="E3" s="285"/>
      <c r="F3" s="285"/>
      <c r="G3" s="285"/>
      <c r="H3" s="285"/>
      <c r="I3" s="285"/>
      <c r="K3" s="205"/>
      <c r="L3" s="274" t="s">
        <v>197</v>
      </c>
      <c r="M3" s="274"/>
      <c r="N3" s="274"/>
      <c r="O3" s="274"/>
      <c r="P3" s="274"/>
      <c r="Q3" s="274"/>
      <c r="R3" s="27"/>
      <c r="S3" s="27"/>
      <c r="T3" s="27"/>
    </row>
    <row r="4" spans="1:20" s="6" customFormat="1" ht="54.75" customHeight="1" thickBot="1" x14ac:dyDescent="0.2">
      <c r="A4" s="112" t="s">
        <v>13</v>
      </c>
      <c r="B4" s="113" t="s">
        <v>85</v>
      </c>
      <c r="C4" s="112" t="s">
        <v>72</v>
      </c>
      <c r="D4" s="112" t="s">
        <v>73</v>
      </c>
      <c r="E4" s="112" t="s">
        <v>203</v>
      </c>
      <c r="F4" s="112" t="s">
        <v>246</v>
      </c>
      <c r="G4" s="206" t="s">
        <v>319</v>
      </c>
      <c r="H4" s="107" t="s">
        <v>236</v>
      </c>
      <c r="I4" s="114" t="s">
        <v>199</v>
      </c>
      <c r="J4" s="114" t="s">
        <v>232</v>
      </c>
      <c r="K4" s="114" t="s">
        <v>297</v>
      </c>
      <c r="L4" s="114" t="s">
        <v>298</v>
      </c>
      <c r="M4" s="114" t="s">
        <v>201</v>
      </c>
      <c r="N4" s="275" t="s">
        <v>371</v>
      </c>
      <c r="O4" s="276"/>
      <c r="P4" s="113" t="s">
        <v>288</v>
      </c>
      <c r="Q4" s="206" t="s">
        <v>439</v>
      </c>
    </row>
    <row r="5" spans="1:20" s="6" customFormat="1" ht="26.25" customHeight="1" thickTop="1" x14ac:dyDescent="0.15">
      <c r="A5" s="92" t="s">
        <v>19</v>
      </c>
      <c r="B5" s="93" t="s">
        <v>133</v>
      </c>
      <c r="C5" s="98" t="s">
        <v>139</v>
      </c>
      <c r="D5" s="98" t="s">
        <v>160</v>
      </c>
      <c r="E5" s="98" t="s">
        <v>204</v>
      </c>
      <c r="F5" s="98" t="s">
        <v>267</v>
      </c>
      <c r="G5" s="98" t="s">
        <v>320</v>
      </c>
      <c r="H5" s="111" t="s">
        <v>234</v>
      </c>
      <c r="I5" s="98" t="s">
        <v>268</v>
      </c>
      <c r="J5" s="98" t="s">
        <v>358</v>
      </c>
      <c r="K5" s="140" t="s">
        <v>318</v>
      </c>
      <c r="L5" s="140" t="s">
        <v>318</v>
      </c>
      <c r="M5" s="98" t="s">
        <v>269</v>
      </c>
      <c r="N5" s="286" t="s">
        <v>140</v>
      </c>
      <c r="O5" s="287"/>
      <c r="P5" s="108">
        <v>45108</v>
      </c>
      <c r="Q5" s="98" t="s">
        <v>141</v>
      </c>
    </row>
    <row r="6" spans="1:20" ht="15" customHeight="1" x14ac:dyDescent="0.15">
      <c r="A6" s="52">
        <v>1</v>
      </c>
      <c r="B6" s="91" t="s">
        <v>131</v>
      </c>
      <c r="C6" s="50"/>
      <c r="D6" s="50"/>
      <c r="E6" s="118"/>
      <c r="F6" s="118"/>
      <c r="G6" s="50"/>
      <c r="H6" s="50"/>
      <c r="I6" s="50"/>
      <c r="J6" s="50"/>
      <c r="K6" s="154"/>
      <c r="L6" s="154"/>
      <c r="M6" s="50"/>
      <c r="N6" s="282"/>
      <c r="O6" s="283"/>
      <c r="P6" s="117"/>
      <c r="Q6" s="50"/>
      <c r="R6" s="2"/>
      <c r="S6" s="2"/>
      <c r="T6" s="2"/>
    </row>
    <row r="7" spans="1:20" ht="15" customHeight="1" x14ac:dyDescent="0.15">
      <c r="A7" s="53">
        <v>2</v>
      </c>
      <c r="B7" s="91" t="s">
        <v>131</v>
      </c>
      <c r="C7" s="41"/>
      <c r="D7" s="41"/>
      <c r="E7" s="119"/>
      <c r="F7" s="119"/>
      <c r="G7" s="41"/>
      <c r="H7" s="41"/>
      <c r="I7" s="41"/>
      <c r="J7" s="41"/>
      <c r="K7" s="155"/>
      <c r="L7" s="155"/>
      <c r="M7" s="41"/>
      <c r="N7" s="282"/>
      <c r="O7" s="283"/>
      <c r="P7" s="117"/>
      <c r="Q7" s="41"/>
      <c r="R7" s="2"/>
      <c r="S7" s="2"/>
      <c r="T7" s="2"/>
    </row>
    <row r="8" spans="1:20" ht="15" customHeight="1" x14ac:dyDescent="0.15">
      <c r="A8" s="53">
        <v>3</v>
      </c>
      <c r="B8" s="91" t="s">
        <v>131</v>
      </c>
      <c r="C8" s="41"/>
      <c r="D8" s="41"/>
      <c r="E8" s="119"/>
      <c r="F8" s="119"/>
      <c r="G8" s="41"/>
      <c r="H8" s="41"/>
      <c r="I8" s="41"/>
      <c r="J8" s="41"/>
      <c r="K8" s="155"/>
      <c r="L8" s="155"/>
      <c r="M8" s="41"/>
      <c r="N8" s="282"/>
      <c r="O8" s="283"/>
      <c r="P8" s="117"/>
      <c r="Q8" s="41"/>
      <c r="R8" s="2"/>
      <c r="S8" s="2"/>
      <c r="T8" s="2"/>
    </row>
    <row r="9" spans="1:20" ht="15" customHeight="1" x14ac:dyDescent="0.15">
      <c r="A9" s="53">
        <v>4</v>
      </c>
      <c r="B9" s="91" t="s">
        <v>131</v>
      </c>
      <c r="C9" s="41"/>
      <c r="D9" s="41"/>
      <c r="E9" s="119"/>
      <c r="F9" s="119"/>
      <c r="G9" s="41"/>
      <c r="H9" s="41"/>
      <c r="I9" s="41"/>
      <c r="J9" s="41"/>
      <c r="K9" s="155"/>
      <c r="L9" s="155"/>
      <c r="M9" s="41"/>
      <c r="N9" s="282"/>
      <c r="O9" s="283"/>
      <c r="P9" s="117"/>
      <c r="Q9" s="41"/>
      <c r="R9" s="2"/>
      <c r="S9" s="2"/>
      <c r="T9" s="2"/>
    </row>
    <row r="10" spans="1:20" ht="15" customHeight="1" x14ac:dyDescent="0.15">
      <c r="A10" s="53">
        <v>5</v>
      </c>
      <c r="B10" s="91" t="s">
        <v>131</v>
      </c>
      <c r="C10" s="41"/>
      <c r="D10" s="41"/>
      <c r="E10" s="119"/>
      <c r="F10" s="119"/>
      <c r="G10" s="41"/>
      <c r="H10" s="41"/>
      <c r="I10" s="41"/>
      <c r="J10" s="41"/>
      <c r="K10" s="155"/>
      <c r="L10" s="155"/>
      <c r="M10" s="41"/>
      <c r="N10" s="282"/>
      <c r="O10" s="283"/>
      <c r="P10" s="117"/>
      <c r="Q10" s="41"/>
      <c r="R10" s="2"/>
      <c r="S10" s="2"/>
      <c r="T10" s="2"/>
    </row>
    <row r="11" spans="1:20" ht="15" customHeight="1" x14ac:dyDescent="0.15">
      <c r="A11" s="53">
        <v>6</v>
      </c>
      <c r="B11" s="91" t="s">
        <v>131</v>
      </c>
      <c r="C11" s="41"/>
      <c r="D11" s="41"/>
      <c r="E11" s="119"/>
      <c r="F11" s="119"/>
      <c r="G11" s="41"/>
      <c r="H11" s="41"/>
      <c r="I11" s="41"/>
      <c r="J11" s="41"/>
      <c r="K11" s="155"/>
      <c r="L11" s="155"/>
      <c r="M11" s="41"/>
      <c r="N11" s="282"/>
      <c r="O11" s="283"/>
      <c r="P11" s="117"/>
      <c r="Q11" s="41"/>
      <c r="R11" s="2"/>
      <c r="S11" s="2"/>
      <c r="T11" s="2"/>
    </row>
    <row r="12" spans="1:20" ht="15" customHeight="1" x14ac:dyDescent="0.15">
      <c r="A12" s="53">
        <v>7</v>
      </c>
      <c r="B12" s="91" t="s">
        <v>131</v>
      </c>
      <c r="C12" s="41"/>
      <c r="D12" s="41"/>
      <c r="E12" s="119"/>
      <c r="F12" s="119"/>
      <c r="G12" s="41"/>
      <c r="H12" s="41"/>
      <c r="I12" s="41"/>
      <c r="J12" s="41"/>
      <c r="K12" s="155"/>
      <c r="L12" s="155"/>
      <c r="M12" s="41"/>
      <c r="N12" s="282"/>
      <c r="O12" s="283"/>
      <c r="P12" s="117"/>
      <c r="Q12" s="41"/>
      <c r="R12" s="2"/>
      <c r="S12" s="2"/>
      <c r="T12" s="2"/>
    </row>
    <row r="13" spans="1:20" ht="15" customHeight="1" x14ac:dyDescent="0.15">
      <c r="A13" s="53">
        <v>8</v>
      </c>
      <c r="B13" s="91" t="s">
        <v>131</v>
      </c>
      <c r="C13" s="41"/>
      <c r="D13" s="41"/>
      <c r="E13" s="119"/>
      <c r="F13" s="119"/>
      <c r="G13" s="41"/>
      <c r="H13" s="41"/>
      <c r="I13" s="41"/>
      <c r="J13" s="41"/>
      <c r="K13" s="155"/>
      <c r="L13" s="155"/>
      <c r="M13" s="41"/>
      <c r="N13" s="282"/>
      <c r="O13" s="283"/>
      <c r="P13" s="117"/>
      <c r="Q13" s="41"/>
      <c r="R13" s="2"/>
      <c r="S13" s="2"/>
      <c r="T13" s="2"/>
    </row>
    <row r="14" spans="1:20" ht="15" customHeight="1" x14ac:dyDescent="0.15">
      <c r="A14" s="53">
        <v>9</v>
      </c>
      <c r="B14" s="91" t="s">
        <v>131</v>
      </c>
      <c r="C14" s="41"/>
      <c r="D14" s="41"/>
      <c r="E14" s="119"/>
      <c r="F14" s="119"/>
      <c r="G14" s="41"/>
      <c r="H14" s="41"/>
      <c r="I14" s="41"/>
      <c r="J14" s="41"/>
      <c r="K14" s="155"/>
      <c r="L14" s="155"/>
      <c r="M14" s="41"/>
      <c r="N14" s="282"/>
      <c r="O14" s="283"/>
      <c r="P14" s="117"/>
      <c r="Q14" s="41"/>
      <c r="R14" s="2"/>
      <c r="S14" s="2"/>
      <c r="T14" s="2"/>
    </row>
    <row r="15" spans="1:20" ht="15" customHeight="1" x14ac:dyDescent="0.15">
      <c r="A15" s="53">
        <v>10</v>
      </c>
      <c r="B15" s="91" t="s">
        <v>131</v>
      </c>
      <c r="C15" s="41"/>
      <c r="D15" s="41"/>
      <c r="E15" s="119"/>
      <c r="F15" s="119"/>
      <c r="G15" s="41"/>
      <c r="H15" s="41"/>
      <c r="I15" s="41"/>
      <c r="J15" s="41"/>
      <c r="K15" s="155"/>
      <c r="L15" s="155"/>
      <c r="M15" s="41"/>
      <c r="N15" s="282"/>
      <c r="O15" s="283"/>
      <c r="P15" s="117"/>
      <c r="Q15" s="41"/>
      <c r="R15" s="2"/>
      <c r="S15" s="2"/>
      <c r="T15" s="2"/>
    </row>
    <row r="16" spans="1:20" ht="15" customHeight="1" x14ac:dyDescent="0.15">
      <c r="A16" s="53">
        <v>11</v>
      </c>
      <c r="B16" s="91" t="s">
        <v>131</v>
      </c>
      <c r="C16" s="41"/>
      <c r="D16" s="41"/>
      <c r="E16" s="119"/>
      <c r="F16" s="119"/>
      <c r="G16" s="41"/>
      <c r="H16" s="41"/>
      <c r="I16" s="41"/>
      <c r="J16" s="41"/>
      <c r="K16" s="155"/>
      <c r="L16" s="155"/>
      <c r="M16" s="41"/>
      <c r="N16" s="282"/>
      <c r="O16" s="283"/>
      <c r="P16" s="117"/>
      <c r="Q16" s="41"/>
      <c r="R16" s="2"/>
      <c r="S16" s="2"/>
      <c r="T16" s="2"/>
    </row>
    <row r="17" spans="1:20" ht="15" customHeight="1" x14ac:dyDescent="0.15">
      <c r="A17" s="53">
        <v>12</v>
      </c>
      <c r="B17" s="91" t="s">
        <v>131</v>
      </c>
      <c r="C17" s="41"/>
      <c r="D17" s="41"/>
      <c r="E17" s="119"/>
      <c r="F17" s="119"/>
      <c r="G17" s="41"/>
      <c r="H17" s="41"/>
      <c r="I17" s="41"/>
      <c r="J17" s="41"/>
      <c r="K17" s="155"/>
      <c r="L17" s="155"/>
      <c r="M17" s="41"/>
      <c r="N17" s="282"/>
      <c r="O17" s="283"/>
      <c r="P17" s="117"/>
      <c r="Q17" s="41"/>
      <c r="R17" s="2"/>
      <c r="S17" s="2"/>
      <c r="T17" s="2"/>
    </row>
    <row r="18" spans="1:20" ht="15" customHeight="1" x14ac:dyDescent="0.15">
      <c r="A18" s="53">
        <v>13</v>
      </c>
      <c r="B18" s="91" t="s">
        <v>131</v>
      </c>
      <c r="C18" s="41"/>
      <c r="D18" s="41"/>
      <c r="E18" s="119"/>
      <c r="F18" s="119"/>
      <c r="G18" s="41"/>
      <c r="H18" s="41"/>
      <c r="I18" s="41"/>
      <c r="J18" s="41"/>
      <c r="K18" s="155"/>
      <c r="L18" s="155"/>
      <c r="M18" s="41"/>
      <c r="N18" s="282"/>
      <c r="O18" s="283"/>
      <c r="P18" s="117"/>
      <c r="Q18" s="41"/>
      <c r="R18" s="2"/>
      <c r="S18" s="2"/>
      <c r="T18" s="2"/>
    </row>
    <row r="19" spans="1:20" ht="15" customHeight="1" x14ac:dyDescent="0.15">
      <c r="A19" s="53">
        <v>14</v>
      </c>
      <c r="B19" s="91" t="s">
        <v>131</v>
      </c>
      <c r="C19" s="41"/>
      <c r="D19" s="41"/>
      <c r="E19" s="119"/>
      <c r="F19" s="119"/>
      <c r="G19" s="41"/>
      <c r="H19" s="41"/>
      <c r="I19" s="41"/>
      <c r="J19" s="41"/>
      <c r="K19" s="155"/>
      <c r="L19" s="155"/>
      <c r="M19" s="41"/>
      <c r="N19" s="282"/>
      <c r="O19" s="283"/>
      <c r="P19" s="117"/>
      <c r="Q19" s="41"/>
      <c r="R19" s="2"/>
      <c r="S19" s="2"/>
      <c r="T19" s="2"/>
    </row>
    <row r="20" spans="1:20" ht="15" customHeight="1" x14ac:dyDescent="0.15">
      <c r="A20" s="53">
        <v>15</v>
      </c>
      <c r="B20" s="91" t="s">
        <v>131</v>
      </c>
      <c r="C20" s="41"/>
      <c r="D20" s="41"/>
      <c r="E20" s="119"/>
      <c r="F20" s="119"/>
      <c r="G20" s="41"/>
      <c r="H20" s="41"/>
      <c r="I20" s="41"/>
      <c r="J20" s="41"/>
      <c r="K20" s="155"/>
      <c r="L20" s="155"/>
      <c r="M20" s="41"/>
      <c r="N20" s="282"/>
      <c r="O20" s="283"/>
      <c r="P20" s="117"/>
      <c r="Q20" s="41"/>
      <c r="R20" s="2"/>
      <c r="S20" s="2"/>
      <c r="T20" s="2"/>
    </row>
    <row r="21" spans="1:20" ht="15" customHeight="1" x14ac:dyDescent="0.15">
      <c r="A21" s="53">
        <v>16</v>
      </c>
      <c r="B21" s="91" t="s">
        <v>131</v>
      </c>
      <c r="C21" s="41"/>
      <c r="D21" s="41"/>
      <c r="E21" s="119"/>
      <c r="F21" s="119"/>
      <c r="G21" s="41"/>
      <c r="H21" s="41"/>
      <c r="I21" s="41"/>
      <c r="J21" s="41"/>
      <c r="K21" s="155"/>
      <c r="L21" s="155"/>
      <c r="M21" s="41"/>
      <c r="N21" s="282"/>
      <c r="O21" s="283"/>
      <c r="P21" s="117"/>
      <c r="Q21" s="41"/>
      <c r="R21" s="2"/>
      <c r="S21" s="2"/>
      <c r="T21" s="2"/>
    </row>
    <row r="22" spans="1:20" ht="15" customHeight="1" x14ac:dyDescent="0.15">
      <c r="A22" s="53">
        <v>17</v>
      </c>
      <c r="B22" s="91" t="s">
        <v>131</v>
      </c>
      <c r="C22" s="41"/>
      <c r="D22" s="41"/>
      <c r="E22" s="119"/>
      <c r="F22" s="119"/>
      <c r="G22" s="41"/>
      <c r="H22" s="41"/>
      <c r="I22" s="41"/>
      <c r="J22" s="41"/>
      <c r="K22" s="155"/>
      <c r="L22" s="155"/>
      <c r="M22" s="41"/>
      <c r="N22" s="282"/>
      <c r="O22" s="283"/>
      <c r="P22" s="117"/>
      <c r="Q22" s="41"/>
      <c r="R22" s="2"/>
      <c r="S22" s="2"/>
      <c r="T22" s="2"/>
    </row>
    <row r="23" spans="1:20" ht="15" customHeight="1" x14ac:dyDescent="0.15">
      <c r="A23" s="53">
        <v>18</v>
      </c>
      <c r="B23" s="91" t="s">
        <v>131</v>
      </c>
      <c r="C23" s="41"/>
      <c r="D23" s="41"/>
      <c r="E23" s="119"/>
      <c r="F23" s="119"/>
      <c r="G23" s="41"/>
      <c r="H23" s="41"/>
      <c r="I23" s="41"/>
      <c r="J23" s="41"/>
      <c r="K23" s="155"/>
      <c r="L23" s="155"/>
      <c r="M23" s="41"/>
      <c r="N23" s="282"/>
      <c r="O23" s="283"/>
      <c r="P23" s="117"/>
      <c r="Q23" s="41"/>
      <c r="R23" s="2"/>
      <c r="S23" s="2"/>
      <c r="T23" s="2"/>
    </row>
    <row r="24" spans="1:20" ht="15" customHeight="1" x14ac:dyDescent="0.15">
      <c r="A24" s="53">
        <v>19</v>
      </c>
      <c r="B24" s="91" t="s">
        <v>131</v>
      </c>
      <c r="C24" s="41"/>
      <c r="D24" s="41"/>
      <c r="E24" s="119"/>
      <c r="F24" s="119"/>
      <c r="G24" s="41"/>
      <c r="H24" s="41"/>
      <c r="I24" s="41"/>
      <c r="J24" s="41"/>
      <c r="K24" s="155"/>
      <c r="L24" s="155"/>
      <c r="M24" s="41"/>
      <c r="N24" s="282"/>
      <c r="O24" s="283"/>
      <c r="P24" s="117"/>
      <c r="Q24" s="41"/>
      <c r="R24" s="2"/>
      <c r="S24" s="2"/>
      <c r="T24" s="2"/>
    </row>
    <row r="25" spans="1:20" ht="15" customHeight="1" x14ac:dyDescent="0.15">
      <c r="A25" s="53">
        <v>20</v>
      </c>
      <c r="B25" s="91" t="s">
        <v>131</v>
      </c>
      <c r="C25" s="41"/>
      <c r="D25" s="41"/>
      <c r="E25" s="119"/>
      <c r="F25" s="119"/>
      <c r="G25" s="41"/>
      <c r="H25" s="41"/>
      <c r="I25" s="41"/>
      <c r="J25" s="41"/>
      <c r="K25" s="155"/>
      <c r="L25" s="155"/>
      <c r="M25" s="41"/>
      <c r="N25" s="282"/>
      <c r="O25" s="283"/>
      <c r="P25" s="117"/>
      <c r="Q25" s="41"/>
      <c r="R25" s="2"/>
      <c r="S25" s="2"/>
      <c r="T25" s="2"/>
    </row>
    <row r="26" spans="1:20" ht="15" customHeight="1" x14ac:dyDescent="0.15">
      <c r="A26" s="53">
        <v>21</v>
      </c>
      <c r="B26" s="91" t="s">
        <v>131</v>
      </c>
      <c r="C26" s="41"/>
      <c r="D26" s="41"/>
      <c r="E26" s="119"/>
      <c r="F26" s="119"/>
      <c r="G26" s="41"/>
      <c r="H26" s="41"/>
      <c r="I26" s="41"/>
      <c r="J26" s="41"/>
      <c r="K26" s="155"/>
      <c r="L26" s="155"/>
      <c r="M26" s="41"/>
      <c r="N26" s="282"/>
      <c r="O26" s="283"/>
      <c r="P26" s="117"/>
      <c r="Q26" s="41"/>
      <c r="R26" s="2"/>
      <c r="S26" s="2"/>
      <c r="T26" s="2"/>
    </row>
    <row r="27" spans="1:20" ht="15" customHeight="1" x14ac:dyDescent="0.15">
      <c r="A27" s="53">
        <v>22</v>
      </c>
      <c r="B27" s="91" t="s">
        <v>131</v>
      </c>
      <c r="C27" s="41"/>
      <c r="D27" s="41"/>
      <c r="E27" s="119"/>
      <c r="F27" s="119"/>
      <c r="G27" s="41"/>
      <c r="H27" s="41"/>
      <c r="I27" s="41"/>
      <c r="J27" s="41"/>
      <c r="K27" s="155"/>
      <c r="L27" s="155"/>
      <c r="M27" s="41"/>
      <c r="N27" s="282"/>
      <c r="O27" s="283"/>
      <c r="P27" s="117"/>
      <c r="Q27" s="41"/>
      <c r="R27" s="2"/>
      <c r="S27" s="2"/>
      <c r="T27" s="2"/>
    </row>
    <row r="28" spans="1:20" ht="15" customHeight="1" x14ac:dyDescent="0.15">
      <c r="A28" s="53">
        <v>23</v>
      </c>
      <c r="B28" s="91" t="s">
        <v>131</v>
      </c>
      <c r="C28" s="41"/>
      <c r="D28" s="41"/>
      <c r="E28" s="119"/>
      <c r="F28" s="119"/>
      <c r="G28" s="41"/>
      <c r="H28" s="41"/>
      <c r="I28" s="41"/>
      <c r="J28" s="41"/>
      <c r="K28" s="155"/>
      <c r="L28" s="155"/>
      <c r="M28" s="41"/>
      <c r="N28" s="282"/>
      <c r="O28" s="283"/>
      <c r="P28" s="117"/>
      <c r="Q28" s="41"/>
      <c r="R28" s="2"/>
      <c r="S28" s="2"/>
      <c r="T28" s="2"/>
    </row>
    <row r="29" spans="1:20" ht="15" customHeight="1" x14ac:dyDescent="0.15">
      <c r="A29" s="53">
        <v>24</v>
      </c>
      <c r="B29" s="91" t="s">
        <v>131</v>
      </c>
      <c r="C29" s="41"/>
      <c r="D29" s="41"/>
      <c r="E29" s="119"/>
      <c r="F29" s="119"/>
      <c r="G29" s="41"/>
      <c r="H29" s="41"/>
      <c r="I29" s="41"/>
      <c r="J29" s="41"/>
      <c r="K29" s="155"/>
      <c r="L29" s="155"/>
      <c r="M29" s="41"/>
      <c r="N29" s="282"/>
      <c r="O29" s="283"/>
      <c r="P29" s="117"/>
      <c r="Q29" s="41"/>
      <c r="R29" s="2"/>
      <c r="S29" s="2"/>
      <c r="T29" s="2"/>
    </row>
    <row r="30" spans="1:20" ht="15" customHeight="1" x14ac:dyDescent="0.15">
      <c r="A30" s="53">
        <v>25</v>
      </c>
      <c r="B30" s="91" t="s">
        <v>131</v>
      </c>
      <c r="C30" s="41"/>
      <c r="D30" s="41"/>
      <c r="E30" s="119"/>
      <c r="F30" s="119"/>
      <c r="G30" s="41"/>
      <c r="H30" s="41"/>
      <c r="I30" s="41"/>
      <c r="J30" s="41"/>
      <c r="K30" s="155"/>
      <c r="L30" s="155"/>
      <c r="M30" s="41"/>
      <c r="N30" s="282"/>
      <c r="O30" s="283"/>
      <c r="P30" s="117"/>
      <c r="Q30" s="41"/>
      <c r="R30" s="2"/>
      <c r="S30" s="2"/>
      <c r="T30" s="2"/>
    </row>
    <row r="31" spans="1:20" ht="15" customHeight="1" x14ac:dyDescent="0.15">
      <c r="A31" s="53">
        <v>26</v>
      </c>
      <c r="B31" s="91" t="s">
        <v>131</v>
      </c>
      <c r="C31" s="41"/>
      <c r="D31" s="41"/>
      <c r="E31" s="119"/>
      <c r="F31" s="119"/>
      <c r="G31" s="41"/>
      <c r="H31" s="41"/>
      <c r="I31" s="41"/>
      <c r="J31" s="41"/>
      <c r="K31" s="155"/>
      <c r="L31" s="155"/>
      <c r="M31" s="41"/>
      <c r="N31" s="282"/>
      <c r="O31" s="283"/>
      <c r="P31" s="117"/>
      <c r="Q31" s="41"/>
      <c r="R31" s="2"/>
      <c r="S31" s="2"/>
      <c r="T31" s="2"/>
    </row>
    <row r="32" spans="1:20" ht="15" customHeight="1" x14ac:dyDescent="0.15">
      <c r="A32" s="53">
        <v>27</v>
      </c>
      <c r="B32" s="91" t="s">
        <v>131</v>
      </c>
      <c r="C32" s="41"/>
      <c r="D32" s="41"/>
      <c r="E32" s="119"/>
      <c r="F32" s="119"/>
      <c r="G32" s="41"/>
      <c r="H32" s="41"/>
      <c r="I32" s="41"/>
      <c r="J32" s="41"/>
      <c r="K32" s="155"/>
      <c r="L32" s="155"/>
      <c r="M32" s="41"/>
      <c r="N32" s="282"/>
      <c r="O32" s="283"/>
      <c r="P32" s="117"/>
      <c r="Q32" s="41"/>
      <c r="R32" s="2"/>
      <c r="S32" s="2"/>
      <c r="T32" s="2"/>
    </row>
    <row r="33" spans="1:20" ht="15" customHeight="1" x14ac:dyDescent="0.15">
      <c r="A33" s="53">
        <v>28</v>
      </c>
      <c r="B33" s="91" t="s">
        <v>131</v>
      </c>
      <c r="C33" s="41"/>
      <c r="D33" s="41"/>
      <c r="E33" s="119"/>
      <c r="F33" s="119"/>
      <c r="G33" s="41"/>
      <c r="H33" s="41"/>
      <c r="I33" s="41"/>
      <c r="J33" s="41"/>
      <c r="K33" s="155"/>
      <c r="L33" s="155"/>
      <c r="M33" s="41"/>
      <c r="N33" s="282"/>
      <c r="O33" s="283"/>
      <c r="P33" s="117"/>
      <c r="Q33" s="41"/>
      <c r="R33" s="2"/>
      <c r="S33" s="2"/>
      <c r="T33" s="2"/>
    </row>
    <row r="34" spans="1:20" ht="15" customHeight="1" x14ac:dyDescent="0.15">
      <c r="A34" s="53">
        <v>29</v>
      </c>
      <c r="B34" s="91" t="s">
        <v>131</v>
      </c>
      <c r="C34" s="41"/>
      <c r="D34" s="41"/>
      <c r="E34" s="119"/>
      <c r="F34" s="119"/>
      <c r="G34" s="41"/>
      <c r="H34" s="41"/>
      <c r="I34" s="41"/>
      <c r="J34" s="41"/>
      <c r="K34" s="155"/>
      <c r="L34" s="155"/>
      <c r="M34" s="41"/>
      <c r="N34" s="282"/>
      <c r="O34" s="283"/>
      <c r="P34" s="117"/>
      <c r="Q34" s="41"/>
      <c r="R34" s="2"/>
      <c r="S34" s="2"/>
      <c r="T34" s="2"/>
    </row>
    <row r="35" spans="1:20" ht="15" customHeight="1" x14ac:dyDescent="0.15">
      <c r="A35" s="53">
        <v>30</v>
      </c>
      <c r="B35" s="91" t="s">
        <v>131</v>
      </c>
      <c r="C35" s="41"/>
      <c r="D35" s="41"/>
      <c r="E35" s="119"/>
      <c r="F35" s="119"/>
      <c r="G35" s="41"/>
      <c r="H35" s="41"/>
      <c r="I35" s="41"/>
      <c r="J35" s="41"/>
      <c r="K35" s="155"/>
      <c r="L35" s="155"/>
      <c r="M35" s="41"/>
      <c r="N35" s="282"/>
      <c r="O35" s="283"/>
      <c r="P35" s="117"/>
      <c r="Q35" s="41"/>
      <c r="R35" s="2"/>
      <c r="S35" s="2"/>
      <c r="T35" s="2"/>
    </row>
    <row r="36" spans="1:20" ht="15" customHeight="1" x14ac:dyDescent="0.15">
      <c r="A36" s="88">
        <v>31</v>
      </c>
      <c r="B36" s="91" t="s">
        <v>131</v>
      </c>
      <c r="C36" s="41"/>
      <c r="D36" s="41"/>
      <c r="E36" s="119"/>
      <c r="F36" s="119"/>
      <c r="G36" s="41"/>
      <c r="H36" s="41"/>
      <c r="I36" s="41"/>
      <c r="J36" s="41"/>
      <c r="K36" s="155"/>
      <c r="L36" s="155"/>
      <c r="M36" s="41"/>
      <c r="N36" s="282"/>
      <c r="O36" s="283"/>
      <c r="P36" s="117"/>
      <c r="Q36" s="41"/>
      <c r="R36" s="2"/>
      <c r="S36" s="2"/>
      <c r="T36" s="2"/>
    </row>
    <row r="37" spans="1:20" ht="15" customHeight="1" x14ac:dyDescent="0.15">
      <c r="A37" s="88">
        <v>32</v>
      </c>
      <c r="B37" s="91" t="s">
        <v>131</v>
      </c>
      <c r="C37" s="41"/>
      <c r="D37" s="41"/>
      <c r="E37" s="119"/>
      <c r="F37" s="119"/>
      <c r="G37" s="41"/>
      <c r="H37" s="41"/>
      <c r="I37" s="41"/>
      <c r="J37" s="41"/>
      <c r="K37" s="155"/>
      <c r="L37" s="155"/>
      <c r="M37" s="41"/>
      <c r="N37" s="282"/>
      <c r="O37" s="283"/>
      <c r="P37" s="117"/>
      <c r="Q37" s="41"/>
      <c r="R37" s="2"/>
      <c r="S37" s="2"/>
      <c r="T37" s="2"/>
    </row>
    <row r="38" spans="1:20" ht="15" customHeight="1" thickBot="1" x14ac:dyDescent="0.2">
      <c r="A38" s="44">
        <v>33</v>
      </c>
      <c r="B38" s="91" t="s">
        <v>131</v>
      </c>
      <c r="C38" s="41"/>
      <c r="D38" s="41"/>
      <c r="E38" s="119"/>
      <c r="F38" s="119"/>
      <c r="G38" s="41"/>
      <c r="H38" s="41"/>
      <c r="I38" s="41"/>
      <c r="J38" s="41"/>
      <c r="K38" s="155"/>
      <c r="L38" s="155"/>
      <c r="M38" s="41"/>
      <c r="N38" s="282"/>
      <c r="O38" s="283"/>
      <c r="P38" s="117"/>
      <c r="Q38" s="41"/>
      <c r="R38" s="2"/>
      <c r="S38" s="2"/>
      <c r="T38" s="2"/>
    </row>
    <row r="39" spans="1:20" ht="15" customHeight="1" thickBot="1" x14ac:dyDescent="0.2">
      <c r="A39" s="109"/>
      <c r="P39" s="128" t="s">
        <v>239</v>
      </c>
      <c r="Q39" s="207">
        <f>COUNTA(N6:N38)</f>
        <v>0</v>
      </c>
    </row>
  </sheetData>
  <sheetProtection algorithmName="SHA-512" hashValue="VX7IcPd1utl9/m64dZ2vKiPbg0k5/4TyPhUeN1xsijhltJJOIUz5D5tC61Aou9OUATnZU+X98M00iHTlNywzkA==" saltValue="kjvW+503zMjrMfcxr4HnBw==" spinCount="100000" sheet="1" objects="1" scenarios="1"/>
  <mergeCells count="38">
    <mergeCell ref="A1:Q1"/>
    <mergeCell ref="A3:I3"/>
    <mergeCell ref="N4:O4"/>
    <mergeCell ref="N6:O6"/>
    <mergeCell ref="L3:Q3"/>
    <mergeCell ref="N7:O7"/>
    <mergeCell ref="N8:O8"/>
    <mergeCell ref="N9:O9"/>
    <mergeCell ref="N10:O10"/>
    <mergeCell ref="N11:O11"/>
    <mergeCell ref="N12:O12"/>
    <mergeCell ref="N13:O13"/>
    <mergeCell ref="N14:O14"/>
    <mergeCell ref="N15:O15"/>
    <mergeCell ref="N16:O16"/>
    <mergeCell ref="N25:O25"/>
    <mergeCell ref="N26:O26"/>
    <mergeCell ref="N17:O17"/>
    <mergeCell ref="N18:O18"/>
    <mergeCell ref="N19:O19"/>
    <mergeCell ref="N20:O20"/>
    <mergeCell ref="N21:O21"/>
    <mergeCell ref="N37:O37"/>
    <mergeCell ref="N38:O38"/>
    <mergeCell ref="N5:O5"/>
    <mergeCell ref="N32:O32"/>
    <mergeCell ref="N33:O33"/>
    <mergeCell ref="N34:O34"/>
    <mergeCell ref="N35:O35"/>
    <mergeCell ref="N36:O36"/>
    <mergeCell ref="N27:O27"/>
    <mergeCell ref="N28:O28"/>
    <mergeCell ref="N29:O29"/>
    <mergeCell ref="N30:O30"/>
    <mergeCell ref="N31:O31"/>
    <mergeCell ref="N22:O22"/>
    <mergeCell ref="N23:O23"/>
    <mergeCell ref="N24:O24"/>
  </mergeCells>
  <phoneticPr fontId="1"/>
  <dataValidations count="3">
    <dataValidation type="list" errorStyle="information" allowBlank="1" showInputMessage="1" showErrorMessage="1" sqref="H6:H38" xr:uid="{9152E742-AF65-4862-8D59-0A803ABB203F}">
      <formula1>"根治,準根治,姑息・緩和,他"</formula1>
    </dataValidation>
    <dataValidation type="list" errorStyle="information" allowBlank="1" showInputMessage="1" showErrorMessage="1" sqref="G6:G38" xr:uid="{DE5FB37D-1EEC-4BEB-BD80-909C96C480FC}">
      <formula1>"粒子線治療,全身照射,全リンパ節照射,全脳全脊髄照射,術中照射,小児腫瘍"</formula1>
    </dataValidation>
    <dataValidation type="list" errorStyle="information" allowBlank="1" showInputMessage="1" showErrorMessage="1" sqref="D6:D38" xr:uid="{4AF288A4-4E27-44D4-BD11-6C7251816825}">
      <formula1>"M,F"</formula1>
    </dataValidation>
  </dataValidations>
  <hyperlinks>
    <hyperlink ref="N4" location="'★形成評価（Ⅳ.経験） (新)'!A12" tooltip="初期治療医の定義について≪申請可能な例≫を参照" display="＊初期治療医の定義について" xr:uid="{F000EF23-3410-4D56-B8F9-15AEEE624163}"/>
    <hyperlink ref="N4:O4" location="'★形成評価（Ⅳ.経験） (新)'!A12" tooltip="初期治療医とは" display="初期治療医" xr:uid="{44E67E2D-A476-4500-8E6E-F8A35D4DBC45}"/>
  </hyperlinks>
  <printOptions horizontalCentered="1"/>
  <pageMargins left="0.25" right="0.25" top="0.75" bottom="0.75" header="0.3" footer="0.3"/>
  <pageSetup paperSize="9" scale="76" fitToHeight="0" orientation="landscape" r:id="rId1"/>
  <headerFooter>
    <oddHeader>&amp;R&amp;A</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1EAD-99CC-40B8-B372-E24264A8852C}">
  <sheetPr>
    <tabColor rgb="FFC00000"/>
    <pageSetUpPr fitToPage="1"/>
  </sheetPr>
  <dimension ref="A1:W40"/>
  <sheetViews>
    <sheetView topLeftCell="B1" zoomScale="82" zoomScaleNormal="82" workbookViewId="0">
      <selection activeCell="B7" sqref="B7"/>
    </sheetView>
  </sheetViews>
  <sheetFormatPr defaultColWidth="9" defaultRowHeight="15" customHeight="1" x14ac:dyDescent="0.15"/>
  <cols>
    <col min="1" max="1" width="6" style="43" customWidth="1"/>
    <col min="2" max="2" width="10.875" style="49" customWidth="1"/>
    <col min="3" max="3" width="5.5" style="47" customWidth="1"/>
    <col min="4" max="4" width="5.5" style="48" customWidth="1"/>
    <col min="5" max="5" width="7.875" style="103" customWidth="1"/>
    <col min="6" max="6" width="9.375" style="103" bestFit="1" customWidth="1"/>
    <col min="7" max="7" width="12.875" style="48" customWidth="1"/>
    <col min="8" max="8" width="12.5" style="103" customWidth="1"/>
    <col min="9" max="10" width="21.125" style="103" customWidth="1"/>
    <col min="11" max="11" width="12.375" style="103" customWidth="1"/>
    <col min="12" max="13" width="10.875" style="48" customWidth="1"/>
    <col min="14" max="14" width="25.625" style="48" bestFit="1" customWidth="1"/>
    <col min="15" max="15" width="14" style="48" customWidth="1"/>
    <col min="16" max="16" width="17.5" style="48" customWidth="1"/>
    <col min="17" max="17" width="16.5" style="48" customWidth="1"/>
    <col min="18" max="18" width="9.625" style="48" customWidth="1"/>
    <col min="19" max="19" width="10.625" style="48" customWidth="1"/>
    <col min="20" max="20" width="18.125" style="48" customWidth="1"/>
    <col min="21" max="21" width="10.5" style="48" customWidth="1"/>
    <col min="22" max="22" width="20.125" style="48" customWidth="1"/>
    <col min="23" max="23" width="27.125" style="48" customWidth="1"/>
    <col min="24" max="16384" width="9" style="2"/>
  </cols>
  <sheetData>
    <row r="1" spans="1:23" ht="26.25" customHeight="1" x14ac:dyDescent="0.15">
      <c r="A1" s="262" t="s">
        <v>435</v>
      </c>
      <c r="B1" s="262"/>
      <c r="C1" s="262"/>
      <c r="D1" s="262"/>
      <c r="E1" s="262"/>
      <c r="F1" s="262"/>
      <c r="G1" s="262"/>
      <c r="H1" s="262"/>
      <c r="I1" s="262"/>
      <c r="J1" s="262"/>
      <c r="K1" s="262"/>
      <c r="L1" s="262"/>
      <c r="M1" s="262"/>
      <c r="N1" s="262"/>
      <c r="O1" s="262"/>
      <c r="P1" s="262"/>
      <c r="Q1" s="262"/>
      <c r="R1" s="262"/>
      <c r="S1" s="262"/>
      <c r="T1" s="262"/>
      <c r="U1" s="3"/>
      <c r="V1" s="3"/>
      <c r="W1" s="3"/>
    </row>
    <row r="2" spans="1:23" ht="15" customHeight="1" x14ac:dyDescent="0.15">
      <c r="A2" s="3"/>
      <c r="B2" s="3"/>
      <c r="C2" s="3"/>
      <c r="D2" s="3"/>
      <c r="E2" s="3"/>
      <c r="F2" s="3"/>
      <c r="G2" s="3"/>
      <c r="H2" s="3"/>
      <c r="I2" s="3"/>
      <c r="J2" s="3"/>
      <c r="K2" s="3"/>
      <c r="L2" s="3"/>
      <c r="M2" s="3"/>
      <c r="N2" s="3"/>
      <c r="O2" s="3"/>
      <c r="P2" s="3"/>
      <c r="Q2" s="3"/>
      <c r="R2" s="3"/>
      <c r="S2" s="3"/>
      <c r="T2" s="3"/>
      <c r="U2" s="3"/>
      <c r="V2" s="3"/>
      <c r="W2" s="3"/>
    </row>
    <row r="3" spans="1:23" ht="45.75" customHeight="1" x14ac:dyDescent="0.15">
      <c r="A3" s="284" t="s">
        <v>321</v>
      </c>
      <c r="B3" s="285"/>
      <c r="C3" s="285"/>
      <c r="D3" s="285"/>
      <c r="E3" s="285"/>
      <c r="F3" s="285"/>
      <c r="G3" s="285"/>
      <c r="H3" s="285"/>
      <c r="I3" s="285"/>
      <c r="J3" s="285"/>
      <c r="K3" s="285"/>
      <c r="L3" s="285"/>
      <c r="M3" s="274" t="s">
        <v>197</v>
      </c>
      <c r="N3" s="274"/>
      <c r="O3" s="274"/>
      <c r="P3" s="274"/>
      <c r="Q3" s="274"/>
      <c r="R3" s="274"/>
      <c r="S3" s="274"/>
      <c r="T3" s="274"/>
      <c r="U3" s="27"/>
      <c r="V3" s="27"/>
      <c r="W3" s="27"/>
    </row>
    <row r="4" spans="1:23" ht="20.100000000000001" customHeight="1" x14ac:dyDescent="0.15">
      <c r="A4" s="272" t="s">
        <v>13</v>
      </c>
      <c r="B4" s="272" t="s">
        <v>85</v>
      </c>
      <c r="C4" s="272" t="s">
        <v>72</v>
      </c>
      <c r="D4" s="272" t="s">
        <v>73</v>
      </c>
      <c r="E4" s="272" t="s">
        <v>203</v>
      </c>
      <c r="F4" s="272" t="s">
        <v>246</v>
      </c>
      <c r="G4" s="268" t="s">
        <v>247</v>
      </c>
      <c r="H4" s="270" t="s">
        <v>236</v>
      </c>
      <c r="I4" s="270" t="s">
        <v>436</v>
      </c>
      <c r="J4" s="270" t="s">
        <v>437</v>
      </c>
      <c r="K4" s="268" t="s">
        <v>296</v>
      </c>
      <c r="L4" s="268" t="s">
        <v>199</v>
      </c>
      <c r="M4" s="268" t="s">
        <v>232</v>
      </c>
      <c r="N4" s="268" t="s">
        <v>438</v>
      </c>
      <c r="O4" s="268" t="s">
        <v>299</v>
      </c>
      <c r="P4" s="268" t="s">
        <v>201</v>
      </c>
      <c r="Q4" s="275" t="s">
        <v>371</v>
      </c>
      <c r="R4" s="276"/>
      <c r="S4" s="272" t="s">
        <v>231</v>
      </c>
      <c r="T4" s="268" t="s">
        <v>439</v>
      </c>
      <c r="U4" s="27"/>
      <c r="V4" s="27"/>
      <c r="W4" s="27"/>
    </row>
    <row r="5" spans="1:23" s="6" customFormat="1" ht="45" customHeight="1" x14ac:dyDescent="0.15">
      <c r="A5" s="288"/>
      <c r="B5" s="288"/>
      <c r="C5" s="288"/>
      <c r="D5" s="288"/>
      <c r="E5" s="288"/>
      <c r="F5" s="288"/>
      <c r="G5" s="289"/>
      <c r="H5" s="290"/>
      <c r="I5" s="290"/>
      <c r="J5" s="290"/>
      <c r="K5" s="289"/>
      <c r="L5" s="289"/>
      <c r="M5" s="289"/>
      <c r="N5" s="289"/>
      <c r="O5" s="289"/>
      <c r="P5" s="289"/>
      <c r="Q5" s="256" t="s">
        <v>373</v>
      </c>
      <c r="R5" s="288"/>
      <c r="S5" s="288"/>
      <c r="T5" s="289"/>
    </row>
    <row r="6" spans="1:23" s="6" customFormat="1" ht="26.25" customHeight="1" x14ac:dyDescent="0.15">
      <c r="A6" s="163" t="s">
        <v>19</v>
      </c>
      <c r="B6" s="164" t="s">
        <v>133</v>
      </c>
      <c r="C6" s="165" t="s">
        <v>139</v>
      </c>
      <c r="D6" s="165" t="s">
        <v>160</v>
      </c>
      <c r="E6" s="165" t="s">
        <v>327</v>
      </c>
      <c r="F6" s="165" t="s">
        <v>255</v>
      </c>
      <c r="G6" s="165" t="s">
        <v>259</v>
      </c>
      <c r="H6" s="166" t="s">
        <v>234</v>
      </c>
      <c r="I6" s="166" t="s">
        <v>270</v>
      </c>
      <c r="J6" s="166"/>
      <c r="K6" s="166" t="s">
        <v>289</v>
      </c>
      <c r="L6" s="165" t="s">
        <v>260</v>
      </c>
      <c r="M6" s="165" t="s">
        <v>355</v>
      </c>
      <c r="N6" s="167" t="s">
        <v>283</v>
      </c>
      <c r="O6" s="167" t="s">
        <v>330</v>
      </c>
      <c r="P6" s="165" t="s">
        <v>271</v>
      </c>
      <c r="Q6" s="165" t="s">
        <v>140</v>
      </c>
      <c r="R6" s="165" t="s">
        <v>235</v>
      </c>
      <c r="S6" s="168">
        <v>45108</v>
      </c>
      <c r="T6" s="165" t="s">
        <v>141</v>
      </c>
    </row>
    <row r="7" spans="1:23" ht="15" customHeight="1" x14ac:dyDescent="0.15">
      <c r="A7" s="115">
        <v>1</v>
      </c>
      <c r="B7" s="91" t="s">
        <v>131</v>
      </c>
      <c r="C7" s="50"/>
      <c r="D7" s="50"/>
      <c r="E7" s="118"/>
      <c r="F7" s="50"/>
      <c r="G7" s="50"/>
      <c r="H7" s="50"/>
      <c r="I7" s="50"/>
      <c r="J7" s="50"/>
      <c r="K7" s="50"/>
      <c r="L7" s="117"/>
      <c r="M7" s="117"/>
      <c r="N7" s="154"/>
      <c r="O7" s="154"/>
      <c r="P7" s="50"/>
      <c r="Q7" s="50"/>
      <c r="R7" s="50"/>
      <c r="S7" s="117"/>
      <c r="T7" s="50"/>
      <c r="U7" s="2"/>
      <c r="V7" s="2"/>
      <c r="W7" s="2"/>
    </row>
    <row r="8" spans="1:23" ht="15" customHeight="1" x14ac:dyDescent="0.15">
      <c r="A8" s="116">
        <v>2</v>
      </c>
      <c r="B8" s="91" t="s">
        <v>131</v>
      </c>
      <c r="C8" s="41"/>
      <c r="D8" s="41"/>
      <c r="E8" s="119"/>
      <c r="F8" s="119"/>
      <c r="G8" s="41"/>
      <c r="H8" s="41"/>
      <c r="I8" s="50"/>
      <c r="J8" s="41"/>
      <c r="K8" s="41"/>
      <c r="L8" s="41"/>
      <c r="M8" s="41"/>
      <c r="N8" s="155"/>
      <c r="O8" s="155"/>
      <c r="P8" s="41"/>
      <c r="Q8" s="41"/>
      <c r="R8" s="50"/>
      <c r="S8" s="117"/>
      <c r="T8" s="41"/>
      <c r="U8" s="2"/>
      <c r="V8" s="2"/>
      <c r="W8" s="2"/>
    </row>
    <row r="9" spans="1:23" ht="15" customHeight="1" x14ac:dyDescent="0.15">
      <c r="A9" s="116">
        <v>3</v>
      </c>
      <c r="B9" s="91" t="s">
        <v>131</v>
      </c>
      <c r="C9" s="41"/>
      <c r="D9" s="41"/>
      <c r="E9" s="119"/>
      <c r="F9" s="119"/>
      <c r="G9" s="41"/>
      <c r="H9" s="41"/>
      <c r="I9" s="50"/>
      <c r="J9" s="41"/>
      <c r="K9" s="41"/>
      <c r="L9" s="41"/>
      <c r="M9" s="41"/>
      <c r="N9" s="155"/>
      <c r="O9" s="155"/>
      <c r="P9" s="41"/>
      <c r="Q9" s="41"/>
      <c r="R9" s="50"/>
      <c r="S9" s="117"/>
      <c r="T9" s="41"/>
      <c r="U9" s="2"/>
      <c r="V9" s="2"/>
      <c r="W9" s="2"/>
    </row>
    <row r="10" spans="1:23" ht="15" customHeight="1" x14ac:dyDescent="0.15">
      <c r="A10" s="116">
        <v>4</v>
      </c>
      <c r="B10" s="91" t="s">
        <v>131</v>
      </c>
      <c r="C10" s="41"/>
      <c r="D10" s="41"/>
      <c r="E10" s="119"/>
      <c r="F10" s="119"/>
      <c r="G10" s="41"/>
      <c r="H10" s="41"/>
      <c r="I10" s="50"/>
      <c r="J10" s="41"/>
      <c r="K10" s="41"/>
      <c r="L10" s="41"/>
      <c r="M10" s="41"/>
      <c r="N10" s="155"/>
      <c r="O10" s="155"/>
      <c r="P10" s="41"/>
      <c r="Q10" s="41"/>
      <c r="R10" s="50"/>
      <c r="S10" s="117"/>
      <c r="T10" s="41"/>
      <c r="U10" s="2"/>
      <c r="V10" s="2"/>
      <c r="W10" s="2"/>
    </row>
    <row r="11" spans="1:23" ht="15" customHeight="1" x14ac:dyDescent="0.15">
      <c r="A11" s="116">
        <v>5</v>
      </c>
      <c r="B11" s="91" t="s">
        <v>131</v>
      </c>
      <c r="C11" s="41"/>
      <c r="D11" s="41"/>
      <c r="E11" s="119"/>
      <c r="F11" s="119"/>
      <c r="G11" s="41"/>
      <c r="H11" s="41"/>
      <c r="I11" s="50"/>
      <c r="J11" s="41"/>
      <c r="K11" s="41"/>
      <c r="L11" s="41"/>
      <c r="M11" s="41"/>
      <c r="N11" s="155"/>
      <c r="O11" s="155"/>
      <c r="P11" s="41"/>
      <c r="Q11" s="41"/>
      <c r="R11" s="50"/>
      <c r="S11" s="117"/>
      <c r="T11" s="41"/>
      <c r="U11" s="2"/>
      <c r="V11" s="2"/>
      <c r="W11" s="2"/>
    </row>
    <row r="12" spans="1:23" ht="15" customHeight="1" x14ac:dyDescent="0.15">
      <c r="A12" s="116">
        <v>6</v>
      </c>
      <c r="B12" s="91" t="s">
        <v>131</v>
      </c>
      <c r="C12" s="41"/>
      <c r="D12" s="41"/>
      <c r="E12" s="119"/>
      <c r="F12" s="119"/>
      <c r="G12" s="41"/>
      <c r="H12" s="41"/>
      <c r="I12" s="50"/>
      <c r="J12" s="41"/>
      <c r="K12" s="41"/>
      <c r="L12" s="41"/>
      <c r="M12" s="41"/>
      <c r="N12" s="155"/>
      <c r="O12" s="155"/>
      <c r="P12" s="41"/>
      <c r="Q12" s="41"/>
      <c r="R12" s="50"/>
      <c r="S12" s="117"/>
      <c r="T12" s="41"/>
      <c r="U12" s="2"/>
      <c r="V12" s="2"/>
      <c r="W12" s="2"/>
    </row>
    <row r="13" spans="1:23" ht="15" customHeight="1" x14ac:dyDescent="0.15">
      <c r="A13" s="130"/>
      <c r="B13" s="131"/>
      <c r="C13" s="132"/>
      <c r="D13" s="132"/>
      <c r="E13" s="133"/>
      <c r="F13" s="133"/>
      <c r="G13" s="132"/>
      <c r="H13" s="132"/>
      <c r="I13" s="134"/>
      <c r="J13" s="132"/>
      <c r="K13" s="132"/>
      <c r="L13" s="132"/>
      <c r="M13" s="132"/>
      <c r="N13" s="157"/>
      <c r="O13" s="157"/>
      <c r="P13" s="132"/>
      <c r="Q13" s="132"/>
      <c r="R13" s="134"/>
      <c r="S13" s="156"/>
      <c r="T13" s="132"/>
      <c r="U13" s="2"/>
      <c r="V13" s="2"/>
      <c r="W13" s="2"/>
    </row>
    <row r="14" spans="1:23" ht="15" customHeight="1" x14ac:dyDescent="0.15">
      <c r="A14" s="130"/>
      <c r="B14" s="131"/>
      <c r="C14" s="132"/>
      <c r="D14" s="132"/>
      <c r="E14" s="133"/>
      <c r="F14" s="133"/>
      <c r="G14" s="132"/>
      <c r="H14" s="132"/>
      <c r="I14" s="134"/>
      <c r="J14" s="132"/>
      <c r="K14" s="132"/>
      <c r="L14" s="132"/>
      <c r="M14" s="132"/>
      <c r="N14" s="157"/>
      <c r="O14" s="157"/>
      <c r="P14" s="132"/>
      <c r="Q14" s="132"/>
      <c r="R14" s="134"/>
      <c r="S14" s="156"/>
      <c r="T14" s="132"/>
      <c r="U14" s="2"/>
      <c r="V14" s="2"/>
      <c r="W14" s="2"/>
    </row>
    <row r="15" spans="1:23" ht="15" customHeight="1" x14ac:dyDescent="0.15">
      <c r="A15" s="130"/>
      <c r="B15" s="131"/>
      <c r="C15" s="132"/>
      <c r="D15" s="132"/>
      <c r="E15" s="133"/>
      <c r="F15" s="133"/>
      <c r="G15" s="132"/>
      <c r="H15" s="132"/>
      <c r="I15" s="134"/>
      <c r="J15" s="132"/>
      <c r="K15" s="132"/>
      <c r="L15" s="132"/>
      <c r="M15" s="132"/>
      <c r="N15" s="157"/>
      <c r="O15" s="157"/>
      <c r="P15" s="132"/>
      <c r="Q15" s="132"/>
      <c r="R15" s="134"/>
      <c r="S15" s="156"/>
      <c r="T15" s="132"/>
      <c r="U15" s="2"/>
      <c r="V15" s="2"/>
      <c r="W15" s="2"/>
    </row>
    <row r="16" spans="1:23" ht="15" customHeight="1" x14ac:dyDescent="0.15">
      <c r="A16" s="130"/>
      <c r="B16" s="131"/>
      <c r="C16" s="132"/>
      <c r="D16" s="132"/>
      <c r="E16" s="133"/>
      <c r="F16" s="133"/>
      <c r="G16" s="132"/>
      <c r="H16" s="132"/>
      <c r="I16" s="134"/>
      <c r="J16" s="132"/>
      <c r="K16" s="132"/>
      <c r="L16" s="132"/>
      <c r="M16" s="132"/>
      <c r="N16" s="157"/>
      <c r="O16" s="157"/>
      <c r="P16" s="132"/>
      <c r="Q16" s="132"/>
      <c r="R16" s="134"/>
      <c r="S16" s="156"/>
      <c r="T16" s="132"/>
      <c r="U16" s="2"/>
      <c r="V16" s="2"/>
      <c r="W16" s="2"/>
    </row>
    <row r="17" spans="1:23" ht="15" customHeight="1" x14ac:dyDescent="0.15">
      <c r="A17" s="130"/>
      <c r="B17" s="131"/>
      <c r="C17" s="132"/>
      <c r="D17" s="132"/>
      <c r="E17" s="133"/>
      <c r="F17" s="133"/>
      <c r="G17" s="132"/>
      <c r="H17" s="132"/>
      <c r="I17" s="134"/>
      <c r="J17" s="132"/>
      <c r="K17" s="132"/>
      <c r="L17" s="132"/>
      <c r="M17" s="132"/>
      <c r="N17" s="157"/>
      <c r="O17" s="157"/>
      <c r="P17" s="132"/>
      <c r="Q17" s="132"/>
      <c r="R17" s="134"/>
      <c r="S17" s="156"/>
      <c r="T17" s="132"/>
      <c r="U17" s="2"/>
      <c r="V17" s="2"/>
      <c r="W17" s="2"/>
    </row>
    <row r="18" spans="1:23" ht="15" customHeight="1" x14ac:dyDescent="0.15">
      <c r="A18" s="130"/>
      <c r="B18" s="131"/>
      <c r="C18" s="132"/>
      <c r="D18" s="132"/>
      <c r="E18" s="133"/>
      <c r="F18" s="133"/>
      <c r="G18" s="132"/>
      <c r="H18" s="132"/>
      <c r="I18" s="134"/>
      <c r="J18" s="132"/>
      <c r="K18" s="132"/>
      <c r="L18" s="132"/>
      <c r="M18" s="132"/>
      <c r="N18" s="157"/>
      <c r="O18" s="157"/>
      <c r="P18" s="132"/>
      <c r="Q18" s="132"/>
      <c r="R18" s="134"/>
      <c r="S18" s="156"/>
      <c r="T18" s="132"/>
      <c r="U18" s="2"/>
      <c r="V18" s="2"/>
      <c r="W18" s="2"/>
    </row>
    <row r="19" spans="1:23" ht="15" customHeight="1" x14ac:dyDescent="0.15">
      <c r="A19" s="130"/>
      <c r="B19" s="131"/>
      <c r="C19" s="132"/>
      <c r="D19" s="132"/>
      <c r="E19" s="133"/>
      <c r="F19" s="133"/>
      <c r="G19" s="132"/>
      <c r="H19" s="132"/>
      <c r="I19" s="134"/>
      <c r="J19" s="132"/>
      <c r="K19" s="132"/>
      <c r="L19" s="132"/>
      <c r="M19" s="132"/>
      <c r="N19" s="157"/>
      <c r="O19" s="157"/>
      <c r="P19" s="132"/>
      <c r="Q19" s="132"/>
      <c r="R19" s="134"/>
      <c r="S19" s="156"/>
      <c r="T19" s="132"/>
      <c r="U19" s="2"/>
      <c r="V19" s="2"/>
      <c r="W19" s="2"/>
    </row>
    <row r="20" spans="1:23" ht="15" customHeight="1" x14ac:dyDescent="0.15">
      <c r="A20" s="130"/>
      <c r="B20" s="131"/>
      <c r="C20" s="132"/>
      <c r="D20" s="132"/>
      <c r="E20" s="133"/>
      <c r="F20" s="133"/>
      <c r="G20" s="132"/>
      <c r="H20" s="132"/>
      <c r="I20" s="134"/>
      <c r="J20" s="132"/>
      <c r="K20" s="132"/>
      <c r="L20" s="132"/>
      <c r="M20" s="132"/>
      <c r="N20" s="157"/>
      <c r="O20" s="157"/>
      <c r="P20" s="132"/>
      <c r="Q20" s="132"/>
      <c r="R20" s="134"/>
      <c r="S20" s="156"/>
      <c r="T20" s="132"/>
      <c r="U20" s="2"/>
      <c r="V20" s="2"/>
      <c r="W20" s="2"/>
    </row>
    <row r="21" spans="1:23" ht="15" customHeight="1" x14ac:dyDescent="0.15">
      <c r="A21" s="130"/>
      <c r="B21" s="131"/>
      <c r="C21" s="132"/>
      <c r="D21" s="132"/>
      <c r="E21" s="133"/>
      <c r="F21" s="133"/>
      <c r="G21" s="132"/>
      <c r="H21" s="132"/>
      <c r="I21" s="134"/>
      <c r="J21" s="132"/>
      <c r="K21" s="132"/>
      <c r="L21" s="132"/>
      <c r="M21" s="132"/>
      <c r="N21" s="157"/>
      <c r="O21" s="157"/>
      <c r="P21" s="132"/>
      <c r="Q21" s="132"/>
      <c r="R21" s="134"/>
      <c r="S21" s="156"/>
      <c r="T21" s="132"/>
      <c r="U21" s="2"/>
      <c r="V21" s="2"/>
      <c r="W21" s="2"/>
    </row>
    <row r="22" spans="1:23" ht="15" customHeight="1" x14ac:dyDescent="0.15">
      <c r="A22" s="130"/>
      <c r="B22" s="131"/>
      <c r="C22" s="132"/>
      <c r="D22" s="132"/>
      <c r="E22" s="133"/>
      <c r="F22" s="133"/>
      <c r="G22" s="132"/>
      <c r="H22" s="132"/>
      <c r="I22" s="134"/>
      <c r="J22" s="132"/>
      <c r="K22" s="132"/>
      <c r="L22" s="132"/>
      <c r="M22" s="132"/>
      <c r="N22" s="157"/>
      <c r="O22" s="157"/>
      <c r="P22" s="132"/>
      <c r="Q22" s="132"/>
      <c r="R22" s="134"/>
      <c r="S22" s="156"/>
      <c r="T22" s="132"/>
      <c r="U22" s="2"/>
      <c r="V22" s="2"/>
      <c r="W22" s="2"/>
    </row>
    <row r="23" spans="1:23" ht="15" customHeight="1" x14ac:dyDescent="0.15">
      <c r="A23" s="130"/>
      <c r="B23" s="131"/>
      <c r="C23" s="132"/>
      <c r="D23" s="132"/>
      <c r="E23" s="133"/>
      <c r="F23" s="133"/>
      <c r="G23" s="132"/>
      <c r="H23" s="132"/>
      <c r="I23" s="134"/>
      <c r="J23" s="132"/>
      <c r="K23" s="132"/>
      <c r="L23" s="132"/>
      <c r="M23" s="132"/>
      <c r="N23" s="157"/>
      <c r="O23" s="157"/>
      <c r="P23" s="132"/>
      <c r="Q23" s="132"/>
      <c r="R23" s="134"/>
      <c r="S23" s="156"/>
      <c r="T23" s="132"/>
      <c r="U23" s="2"/>
      <c r="V23" s="2"/>
      <c r="W23" s="2"/>
    </row>
    <row r="24" spans="1:23" ht="15" customHeight="1" x14ac:dyDescent="0.15">
      <c r="A24" s="130"/>
      <c r="B24" s="131"/>
      <c r="C24" s="132"/>
      <c r="D24" s="132"/>
      <c r="E24" s="133"/>
      <c r="F24" s="133"/>
      <c r="G24" s="132"/>
      <c r="H24" s="132"/>
      <c r="I24" s="134"/>
      <c r="J24" s="132"/>
      <c r="K24" s="132"/>
      <c r="L24" s="132"/>
      <c r="M24" s="132"/>
      <c r="N24" s="157"/>
      <c r="O24" s="157"/>
      <c r="P24" s="132"/>
      <c r="Q24" s="132"/>
      <c r="R24" s="134"/>
      <c r="S24" s="156"/>
      <c r="T24" s="132"/>
      <c r="U24" s="2"/>
      <c r="V24" s="2"/>
      <c r="W24" s="2"/>
    </row>
    <row r="25" spans="1:23" ht="15" customHeight="1" x14ac:dyDescent="0.15">
      <c r="A25" s="130"/>
      <c r="B25" s="131"/>
      <c r="C25" s="132"/>
      <c r="D25" s="132"/>
      <c r="E25" s="133"/>
      <c r="F25" s="133"/>
      <c r="G25" s="132"/>
      <c r="H25" s="132"/>
      <c r="I25" s="134"/>
      <c r="J25" s="132"/>
      <c r="K25" s="132"/>
      <c r="L25" s="132"/>
      <c r="M25" s="132"/>
      <c r="N25" s="157"/>
      <c r="O25" s="157"/>
      <c r="P25" s="132"/>
      <c r="Q25" s="132"/>
      <c r="R25" s="134"/>
      <c r="S25" s="156"/>
      <c r="T25" s="132"/>
      <c r="U25" s="2"/>
      <c r="V25" s="2"/>
      <c r="W25" s="2"/>
    </row>
    <row r="26" spans="1:23" ht="15" customHeight="1" x14ac:dyDescent="0.15">
      <c r="A26" s="130"/>
      <c r="B26" s="131"/>
      <c r="C26" s="132"/>
      <c r="D26" s="132"/>
      <c r="E26" s="133"/>
      <c r="F26" s="133"/>
      <c r="G26" s="132"/>
      <c r="H26" s="132"/>
      <c r="I26" s="134"/>
      <c r="J26" s="132"/>
      <c r="K26" s="132"/>
      <c r="L26" s="132"/>
      <c r="M26" s="132"/>
      <c r="N26" s="157"/>
      <c r="O26" s="157"/>
      <c r="P26" s="132"/>
      <c r="Q26" s="132"/>
      <c r="R26" s="134"/>
      <c r="S26" s="156"/>
      <c r="T26" s="132"/>
      <c r="U26" s="2"/>
      <c r="V26" s="2"/>
      <c r="W26" s="2"/>
    </row>
    <row r="27" spans="1:23" ht="15" customHeight="1" x14ac:dyDescent="0.15">
      <c r="A27" s="130"/>
      <c r="B27" s="131"/>
      <c r="C27" s="132"/>
      <c r="D27" s="132"/>
      <c r="E27" s="133"/>
      <c r="F27" s="133"/>
      <c r="G27" s="132"/>
      <c r="H27" s="132"/>
      <c r="I27" s="134"/>
      <c r="J27" s="132"/>
      <c r="K27" s="132"/>
      <c r="L27" s="132"/>
      <c r="M27" s="132"/>
      <c r="N27" s="157"/>
      <c r="O27" s="157"/>
      <c r="P27" s="132"/>
      <c r="Q27" s="132"/>
      <c r="R27" s="134"/>
      <c r="S27" s="156"/>
      <c r="T27" s="132"/>
      <c r="U27" s="2"/>
      <c r="V27" s="2"/>
      <c r="W27" s="2"/>
    </row>
    <row r="28" spans="1:23" ht="15" customHeight="1" x14ac:dyDescent="0.15">
      <c r="A28" s="130"/>
      <c r="B28" s="131"/>
      <c r="C28" s="132"/>
      <c r="D28" s="132"/>
      <c r="E28" s="133"/>
      <c r="F28" s="133"/>
      <c r="G28" s="132"/>
      <c r="H28" s="132"/>
      <c r="I28" s="134"/>
      <c r="J28" s="132"/>
      <c r="K28" s="132"/>
      <c r="L28" s="132"/>
      <c r="M28" s="132"/>
      <c r="N28" s="157"/>
      <c r="O28" s="157"/>
      <c r="P28" s="132"/>
      <c r="Q28" s="132"/>
      <c r="R28" s="134"/>
      <c r="S28" s="156"/>
      <c r="T28" s="132"/>
      <c r="U28" s="2"/>
      <c r="V28" s="2"/>
      <c r="W28" s="2"/>
    </row>
    <row r="29" spans="1:23" ht="15" customHeight="1" x14ac:dyDescent="0.15">
      <c r="A29" s="130"/>
      <c r="B29" s="131"/>
      <c r="C29" s="132"/>
      <c r="D29" s="132"/>
      <c r="E29" s="133"/>
      <c r="F29" s="133"/>
      <c r="G29" s="132"/>
      <c r="H29" s="132"/>
      <c r="I29" s="134"/>
      <c r="J29" s="132"/>
      <c r="K29" s="132"/>
      <c r="L29" s="132"/>
      <c r="M29" s="132"/>
      <c r="N29" s="157"/>
      <c r="O29" s="157"/>
      <c r="P29" s="132"/>
      <c r="Q29" s="132"/>
      <c r="R29" s="134"/>
      <c r="S29" s="156"/>
      <c r="T29" s="132"/>
      <c r="U29" s="2"/>
      <c r="V29" s="2"/>
      <c r="W29" s="2"/>
    </row>
    <row r="30" spans="1:23" ht="15" customHeight="1" x14ac:dyDescent="0.15">
      <c r="A30" s="130"/>
      <c r="B30" s="131"/>
      <c r="C30" s="132"/>
      <c r="D30" s="132"/>
      <c r="E30" s="133"/>
      <c r="F30" s="133"/>
      <c r="G30" s="132"/>
      <c r="H30" s="132"/>
      <c r="I30" s="134"/>
      <c r="J30" s="132"/>
      <c r="K30" s="132"/>
      <c r="L30" s="132"/>
      <c r="M30" s="132"/>
      <c r="N30" s="157"/>
      <c r="O30" s="157"/>
      <c r="P30" s="132"/>
      <c r="Q30" s="132"/>
      <c r="R30" s="134"/>
      <c r="S30" s="156"/>
      <c r="T30" s="132"/>
      <c r="U30" s="2"/>
      <c r="V30" s="2"/>
      <c r="W30" s="2"/>
    </row>
    <row r="31" spans="1:23" ht="15" customHeight="1" x14ac:dyDescent="0.15">
      <c r="A31" s="130"/>
      <c r="B31" s="131"/>
      <c r="C31" s="132"/>
      <c r="D31" s="132"/>
      <c r="E31" s="133"/>
      <c r="F31" s="133"/>
      <c r="G31" s="132"/>
      <c r="H31" s="132"/>
      <c r="I31" s="134"/>
      <c r="J31" s="132"/>
      <c r="K31" s="132"/>
      <c r="L31" s="132"/>
      <c r="M31" s="132"/>
      <c r="N31" s="157"/>
      <c r="O31" s="157"/>
      <c r="P31" s="132"/>
      <c r="Q31" s="132"/>
      <c r="R31" s="134"/>
      <c r="S31" s="156"/>
      <c r="T31" s="132"/>
      <c r="U31" s="2"/>
      <c r="V31" s="2"/>
      <c r="W31" s="2"/>
    </row>
    <row r="32" spans="1:23" ht="15" customHeight="1" x14ac:dyDescent="0.15">
      <c r="A32" s="130"/>
      <c r="B32" s="131"/>
      <c r="C32" s="132"/>
      <c r="D32" s="132"/>
      <c r="E32" s="133"/>
      <c r="F32" s="133"/>
      <c r="G32" s="132"/>
      <c r="H32" s="132"/>
      <c r="I32" s="134"/>
      <c r="J32" s="132"/>
      <c r="K32" s="132"/>
      <c r="L32" s="132"/>
      <c r="M32" s="132"/>
      <c r="N32" s="157"/>
      <c r="O32" s="157"/>
      <c r="P32" s="132"/>
      <c r="Q32" s="132"/>
      <c r="R32" s="134"/>
      <c r="S32" s="156"/>
      <c r="T32" s="132"/>
      <c r="U32" s="2"/>
      <c r="V32" s="2"/>
      <c r="W32" s="2"/>
    </row>
    <row r="33" spans="1:23" ht="15" customHeight="1" x14ac:dyDescent="0.15">
      <c r="A33" s="130"/>
      <c r="B33" s="131"/>
      <c r="C33" s="132"/>
      <c r="D33" s="132"/>
      <c r="E33" s="133"/>
      <c r="F33" s="133"/>
      <c r="G33" s="132"/>
      <c r="H33" s="132"/>
      <c r="I33" s="134"/>
      <c r="J33" s="132"/>
      <c r="K33" s="132"/>
      <c r="L33" s="132"/>
      <c r="M33" s="132"/>
      <c r="N33" s="157"/>
      <c r="O33" s="157"/>
      <c r="P33" s="132"/>
      <c r="Q33" s="132"/>
      <c r="R33" s="134"/>
      <c r="S33" s="156"/>
      <c r="T33" s="132"/>
      <c r="U33" s="2"/>
      <c r="V33" s="2"/>
      <c r="W33" s="2"/>
    </row>
    <row r="34" spans="1:23" ht="15" customHeight="1" x14ac:dyDescent="0.15">
      <c r="A34" s="130"/>
      <c r="B34" s="131"/>
      <c r="C34" s="132"/>
      <c r="D34" s="132"/>
      <c r="E34" s="133"/>
      <c r="F34" s="133"/>
      <c r="G34" s="132"/>
      <c r="H34" s="132"/>
      <c r="I34" s="134"/>
      <c r="J34" s="132"/>
      <c r="K34" s="132"/>
      <c r="L34" s="132"/>
      <c r="M34" s="132"/>
      <c r="N34" s="157"/>
      <c r="O34" s="157"/>
      <c r="P34" s="132"/>
      <c r="Q34" s="132"/>
      <c r="R34" s="134"/>
      <c r="S34" s="156"/>
      <c r="T34" s="132"/>
      <c r="U34" s="2"/>
      <c r="V34" s="2"/>
      <c r="W34" s="2"/>
    </row>
    <row r="35" spans="1:23" ht="15" customHeight="1" x14ac:dyDescent="0.15">
      <c r="A35" s="130"/>
      <c r="B35" s="131"/>
      <c r="C35" s="132"/>
      <c r="D35" s="132"/>
      <c r="E35" s="133"/>
      <c r="F35" s="133"/>
      <c r="G35" s="132"/>
      <c r="H35" s="132"/>
      <c r="I35" s="134"/>
      <c r="J35" s="132"/>
      <c r="K35" s="132"/>
      <c r="L35" s="132"/>
      <c r="M35" s="132"/>
      <c r="N35" s="157"/>
      <c r="O35" s="157"/>
      <c r="P35" s="132"/>
      <c r="Q35" s="132"/>
      <c r="R35" s="134"/>
      <c r="S35" s="156"/>
      <c r="T35" s="132"/>
      <c r="U35" s="2"/>
      <c r="V35" s="2"/>
      <c r="W35" s="2"/>
    </row>
    <row r="36" spans="1:23" ht="15" customHeight="1" x14ac:dyDescent="0.15">
      <c r="A36" s="130"/>
      <c r="B36" s="131"/>
      <c r="C36" s="132"/>
      <c r="D36" s="132"/>
      <c r="E36" s="133"/>
      <c r="F36" s="133"/>
      <c r="G36" s="132"/>
      <c r="H36" s="132"/>
      <c r="I36" s="134"/>
      <c r="J36" s="132"/>
      <c r="K36" s="132"/>
      <c r="L36" s="132"/>
      <c r="M36" s="132"/>
      <c r="N36" s="157"/>
      <c r="O36" s="157"/>
      <c r="P36" s="132"/>
      <c r="Q36" s="132"/>
      <c r="R36" s="134"/>
      <c r="S36" s="156"/>
      <c r="T36" s="132"/>
      <c r="U36" s="2"/>
      <c r="V36" s="2"/>
      <c r="W36" s="2"/>
    </row>
    <row r="37" spans="1:23" ht="15" customHeight="1" x14ac:dyDescent="0.15">
      <c r="A37" s="130"/>
      <c r="B37" s="131"/>
      <c r="C37" s="132"/>
      <c r="D37" s="132"/>
      <c r="E37" s="133"/>
      <c r="F37" s="133"/>
      <c r="G37" s="132"/>
      <c r="H37" s="132"/>
      <c r="I37" s="134"/>
      <c r="J37" s="132"/>
      <c r="K37" s="132"/>
      <c r="L37" s="132"/>
      <c r="M37" s="132"/>
      <c r="N37" s="157"/>
      <c r="O37" s="157"/>
      <c r="P37" s="132"/>
      <c r="Q37" s="132"/>
      <c r="R37" s="134"/>
      <c r="S37" s="156"/>
      <c r="T37" s="132"/>
      <c r="U37" s="2"/>
      <c r="V37" s="2"/>
      <c r="W37" s="2"/>
    </row>
    <row r="38" spans="1:23" ht="15" customHeight="1" x14ac:dyDescent="0.15">
      <c r="A38" s="130"/>
      <c r="B38" s="131"/>
      <c r="C38" s="132"/>
      <c r="D38" s="132"/>
      <c r="E38" s="133"/>
      <c r="F38" s="133"/>
      <c r="G38" s="132"/>
      <c r="H38" s="132"/>
      <c r="I38" s="134"/>
      <c r="J38" s="132"/>
      <c r="K38" s="132"/>
      <c r="L38" s="132"/>
      <c r="M38" s="132"/>
      <c r="N38" s="157"/>
      <c r="O38" s="157"/>
      <c r="P38" s="132"/>
      <c r="Q38" s="132"/>
      <c r="R38" s="134"/>
      <c r="S38" s="156"/>
      <c r="T38" s="132"/>
      <c r="U38" s="2"/>
      <c r="V38" s="2"/>
      <c r="W38" s="2"/>
    </row>
    <row r="39" spans="1:23" ht="15" customHeight="1" x14ac:dyDescent="0.15">
      <c r="A39" s="135"/>
      <c r="B39" s="131"/>
      <c r="C39" s="132"/>
      <c r="D39" s="132"/>
      <c r="E39" s="133"/>
      <c r="F39" s="133"/>
      <c r="G39" s="132"/>
      <c r="H39" s="132"/>
      <c r="I39" s="134"/>
      <c r="J39" s="132"/>
      <c r="K39" s="132"/>
      <c r="L39" s="132"/>
      <c r="M39" s="132"/>
      <c r="N39" s="157"/>
      <c r="O39" s="157"/>
      <c r="P39" s="132"/>
      <c r="Q39" s="132"/>
      <c r="R39" s="134"/>
      <c r="S39" s="156"/>
      <c r="T39" s="136"/>
      <c r="U39" s="2"/>
      <c r="V39" s="2"/>
      <c r="W39" s="2"/>
    </row>
    <row r="40" spans="1:23" ht="15" customHeight="1" thickBot="1" x14ac:dyDescent="0.2">
      <c r="A40" s="109"/>
      <c r="S40" s="137"/>
      <c r="T40" s="204"/>
    </row>
  </sheetData>
  <sheetProtection algorithmName="SHA-512" hashValue="7sBP0HljbwSsqqg2XtnblfmddcZFJk37ZGUxcdfJFH1IApHxbfMGXfy8KRXVLoZbpU5FmZBJCpguyqaWmxjsKQ==" saltValue="SjBTu+ZXjGJMpY2iL9Vhtw==" spinCount="100000" sheet="1" objects="1" scenarios="1"/>
  <mergeCells count="23">
    <mergeCell ref="S4:S5"/>
    <mergeCell ref="T4:T5"/>
    <mergeCell ref="M4:M5"/>
    <mergeCell ref="N4:N5"/>
    <mergeCell ref="O4:O5"/>
    <mergeCell ref="P4:P5"/>
    <mergeCell ref="Q4:R4"/>
    <mergeCell ref="A1:T1"/>
    <mergeCell ref="A3:L3"/>
    <mergeCell ref="M3:T3"/>
    <mergeCell ref="Q5:R5"/>
    <mergeCell ref="A4:A5"/>
    <mergeCell ref="B4:B5"/>
    <mergeCell ref="C4:C5"/>
    <mergeCell ref="D4:D5"/>
    <mergeCell ref="E4:E5"/>
    <mergeCell ref="F4:F5"/>
    <mergeCell ref="G4:G5"/>
    <mergeCell ref="H4:H5"/>
    <mergeCell ref="I4:I5"/>
    <mergeCell ref="J4:J5"/>
    <mergeCell ref="K4:K5"/>
    <mergeCell ref="L4:L5"/>
  </mergeCells>
  <phoneticPr fontId="1"/>
  <dataValidations count="5">
    <dataValidation type="list" errorStyle="information" allowBlank="1" showInputMessage="1" showErrorMessage="1" sqref="H7:H39 J8:J39" xr:uid="{565826E9-1E02-4FBA-AD27-E30C20FD4A83}">
      <formula1>"根治,準根治,姑息・緩和,他"</formula1>
    </dataValidation>
    <dataValidation type="list" errorStyle="information" allowBlank="1" showInputMessage="1" showErrorMessage="1" sqref="R7:R39" xr:uid="{197D8FEF-A542-4D8B-8B87-F5A4C6EE7F25}">
      <formula1>"（術）,（助）"</formula1>
    </dataValidation>
    <dataValidation type="list" errorStyle="information" allowBlank="1" showInputMessage="1" showErrorMessage="1" sqref="I7:I39" xr:uid="{86BE2FA7-3E09-4E81-BC60-4B4EE1815A26}">
      <formula1>"密封小線源治療,強度変調放射線治療,定位放射線照射,特殊治療"</formula1>
    </dataValidation>
    <dataValidation type="list" errorStyle="information" allowBlank="1" showInputMessage="1" showErrorMessage="1" sqref="D7:D39" xr:uid="{04EE80DF-8CDE-4992-B588-3BD082C0BEF6}">
      <formula1>"M,F"</formula1>
    </dataValidation>
    <dataValidation type="list" errorStyle="information" allowBlank="1" showInputMessage="1" showErrorMessage="1" sqref="K7:K39" xr:uid="{CA6DD342-C05C-4ECD-862C-528C5FF12A95}">
      <formula1>"192-Ir,137-Cs,198-Au,125-I,60-Co,106-Ru,90-Sr,224-Ra"</formula1>
    </dataValidation>
  </dataValidations>
  <hyperlinks>
    <hyperlink ref="Q4" location="'★形成評価（Ⅳ.経験） (新)'!A12" tooltip="初期治療医の定義について≪申請可能な例≫を参照" display="＊初期治療医の定義について" xr:uid="{CE37F29E-7A5D-4C31-B425-4870D0CF9909}"/>
    <hyperlink ref="Q4:R4" location="'★形成評価（Ⅳ.経験） (新)'!A12" tooltip="初期治療医とは" display="初期治療医" xr:uid="{503EE74B-34B5-430F-BA03-47885329DD79}"/>
  </hyperlinks>
  <printOptions horizontalCentered="1"/>
  <pageMargins left="0.23622047244094491" right="0.23622047244094491" top="0.74803149606299213" bottom="0.74803149606299213" header="0.31496062992125984" footer="0.31496062992125984"/>
  <pageSetup paperSize="9" scale="56" fitToHeight="0" orientation="landscape" r:id="rId1"/>
  <headerFooter>
    <oddHeader>&amp;R&amp;A</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theme="4"/>
    <pageSetUpPr fitToPage="1"/>
  </sheetPr>
  <dimension ref="A1:H15"/>
  <sheetViews>
    <sheetView workbookViewId="0">
      <selection activeCell="B6" sqref="B6:G15"/>
    </sheetView>
  </sheetViews>
  <sheetFormatPr defaultColWidth="9" defaultRowHeight="13.5" x14ac:dyDescent="0.15"/>
  <cols>
    <col min="1" max="1" width="3.875" style="2" customWidth="1"/>
    <col min="2" max="7" width="12.5" style="2" customWidth="1"/>
    <col min="8" max="8" width="3.875" style="2" customWidth="1"/>
    <col min="9" max="9" width="9" style="2" customWidth="1"/>
    <col min="10" max="10" width="21.375" style="2" customWidth="1"/>
    <col min="11" max="11" width="4.375" style="2" customWidth="1"/>
    <col min="12" max="15" width="9" style="2"/>
    <col min="16" max="16" width="14.125" style="2" customWidth="1"/>
    <col min="17" max="16384" width="9" style="2"/>
  </cols>
  <sheetData>
    <row r="1" spans="1:8" ht="18.75" customHeight="1" x14ac:dyDescent="0.15">
      <c r="A1" s="291" t="s">
        <v>93</v>
      </c>
      <c r="B1" s="241"/>
      <c r="C1" s="241"/>
      <c r="D1" s="241"/>
      <c r="E1" s="241"/>
      <c r="F1" s="241"/>
      <c r="G1" s="241"/>
      <c r="H1" s="241"/>
    </row>
    <row r="2" spans="1:8" ht="18.75" customHeight="1" x14ac:dyDescent="0.15">
      <c r="A2" s="241"/>
      <c r="B2" s="241"/>
      <c r="C2" s="241"/>
      <c r="D2" s="241"/>
      <c r="E2" s="241"/>
      <c r="F2" s="241"/>
      <c r="G2" s="241"/>
      <c r="H2" s="241"/>
    </row>
    <row r="3" spans="1:8" ht="18.75" customHeight="1" x14ac:dyDescent="0.15">
      <c r="A3" s="262" t="s">
        <v>44</v>
      </c>
      <c r="B3" s="262"/>
      <c r="C3" s="262"/>
      <c r="D3" s="262"/>
      <c r="E3" s="262"/>
      <c r="F3" s="262"/>
      <c r="G3" s="262"/>
      <c r="H3" s="262"/>
    </row>
    <row r="4" spans="1:8" ht="18.75" customHeight="1" x14ac:dyDescent="0.15">
      <c r="A4" s="262"/>
      <c r="B4" s="262"/>
      <c r="C4" s="262"/>
      <c r="D4" s="262"/>
      <c r="E4" s="262"/>
      <c r="F4" s="262"/>
      <c r="G4" s="262"/>
      <c r="H4" s="262"/>
    </row>
    <row r="5" spans="1:8" ht="18.75" x14ac:dyDescent="0.15">
      <c r="A5" s="3"/>
      <c r="B5" s="4"/>
      <c r="C5" s="5"/>
      <c r="D5" s="6"/>
      <c r="E5" s="6"/>
      <c r="F5" s="6"/>
      <c r="G5" s="6"/>
    </row>
    <row r="6" spans="1:8" ht="18.75" x14ac:dyDescent="0.15">
      <c r="A6" s="22"/>
      <c r="B6" s="253" t="s">
        <v>434</v>
      </c>
      <c r="C6" s="253"/>
      <c r="D6" s="253"/>
      <c r="E6" s="253"/>
      <c r="F6" s="253"/>
      <c r="G6" s="253"/>
    </row>
    <row r="7" spans="1:8" ht="18.75" customHeight="1" x14ac:dyDescent="0.15">
      <c r="A7" s="22"/>
      <c r="B7" s="253"/>
      <c r="C7" s="253"/>
      <c r="D7" s="253"/>
      <c r="E7" s="253"/>
      <c r="F7" s="253"/>
      <c r="G7" s="253"/>
    </row>
    <row r="8" spans="1:8" ht="18.75" x14ac:dyDescent="0.15">
      <c r="A8" s="22"/>
      <c r="B8" s="253"/>
      <c r="C8" s="253"/>
      <c r="D8" s="253"/>
      <c r="E8" s="253"/>
      <c r="F8" s="253"/>
      <c r="G8" s="253"/>
    </row>
    <row r="9" spans="1:8" ht="18.75" x14ac:dyDescent="0.15">
      <c r="A9" s="22"/>
      <c r="B9" s="253"/>
      <c r="C9" s="253"/>
      <c r="D9" s="253"/>
      <c r="E9" s="253"/>
      <c r="F9" s="253"/>
      <c r="G9" s="253"/>
    </row>
    <row r="10" spans="1:8" ht="18.75" x14ac:dyDescent="0.15">
      <c r="A10" s="22"/>
      <c r="B10" s="253"/>
      <c r="C10" s="253"/>
      <c r="D10" s="253"/>
      <c r="E10" s="253"/>
      <c r="F10" s="253"/>
      <c r="G10" s="253"/>
    </row>
    <row r="11" spans="1:8" ht="18.75" x14ac:dyDescent="0.15">
      <c r="A11" s="22"/>
      <c r="B11" s="253"/>
      <c r="C11" s="253"/>
      <c r="D11" s="253"/>
      <c r="E11" s="253"/>
      <c r="F11" s="253"/>
      <c r="G11" s="253"/>
    </row>
    <row r="12" spans="1:8" ht="18.75" x14ac:dyDescent="0.15">
      <c r="A12" s="22"/>
      <c r="B12" s="253"/>
      <c r="C12" s="253"/>
      <c r="D12" s="253"/>
      <c r="E12" s="253"/>
      <c r="F12" s="253"/>
      <c r="G12" s="253"/>
    </row>
    <row r="13" spans="1:8" ht="18.75" x14ac:dyDescent="0.15">
      <c r="A13" s="22"/>
      <c r="B13" s="253"/>
      <c r="C13" s="253"/>
      <c r="D13" s="253"/>
      <c r="E13" s="253"/>
      <c r="F13" s="253"/>
      <c r="G13" s="253"/>
    </row>
    <row r="14" spans="1:8" x14ac:dyDescent="0.15">
      <c r="B14" s="253"/>
      <c r="C14" s="253"/>
      <c r="D14" s="253"/>
      <c r="E14" s="253"/>
      <c r="F14" s="253"/>
      <c r="G14" s="253"/>
    </row>
    <row r="15" spans="1:8" x14ac:dyDescent="0.15">
      <c r="B15" s="253"/>
      <c r="C15" s="253"/>
      <c r="D15" s="253"/>
      <c r="E15" s="253"/>
      <c r="F15" s="253"/>
      <c r="G15" s="253"/>
    </row>
  </sheetData>
  <sheetProtection algorithmName="SHA-512" hashValue="U1AkyXQRcATjtryjAD2oaS/aQDwTUGQHdBg4XidmZhYRxUxq6bmpFidx0lPLn553cM5Z3muKmez0fFbXY7oC5A==" saltValue="qTiSsKYijfioNkz+/hkkWQ==" spinCount="100000" sheet="1" objects="1" scenarios="1"/>
  <mergeCells count="3">
    <mergeCell ref="A3:H4"/>
    <mergeCell ref="A1:H2"/>
    <mergeCell ref="B6:G15"/>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headerFooter>
    <oddHeader>&amp;R形成的評価票（年次別総合評価）</oddHeader>
    <oddFooter>&amp;C&amp;P</oddFooter>
  </headerFooter>
  <colBreaks count="1" manualBreakCount="1">
    <brk id="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theme="4"/>
  </sheetPr>
  <dimension ref="A1:H18"/>
  <sheetViews>
    <sheetView workbookViewId="0">
      <selection activeCell="D3" sqref="D3:H3"/>
    </sheetView>
  </sheetViews>
  <sheetFormatPr defaultColWidth="9" defaultRowHeight="13.5" x14ac:dyDescent="0.15"/>
  <cols>
    <col min="1" max="1" width="9" style="2"/>
    <col min="2" max="2" width="23.875" style="2" customWidth="1"/>
    <col min="3" max="3" width="4.375" style="2" customWidth="1"/>
    <col min="4" max="6" width="9" style="2"/>
    <col min="7" max="7" width="9" style="2" customWidth="1"/>
    <col min="8" max="8" width="14.125" style="2" customWidth="1"/>
    <col min="9" max="16384" width="9" style="2"/>
  </cols>
  <sheetData>
    <row r="1" spans="1:8" ht="24" customHeight="1" x14ac:dyDescent="0.15">
      <c r="A1" s="292" t="s">
        <v>14</v>
      </c>
      <c r="B1" s="292"/>
      <c r="C1" s="292"/>
      <c r="D1" s="292"/>
      <c r="E1" s="292"/>
      <c r="F1" s="292"/>
      <c r="G1" s="292"/>
      <c r="H1" s="292"/>
    </row>
    <row r="2" spans="1:8" ht="24" customHeight="1" x14ac:dyDescent="0.15">
      <c r="A2" s="292"/>
      <c r="B2" s="292"/>
      <c r="C2" s="292"/>
      <c r="D2" s="292"/>
      <c r="E2" s="292"/>
      <c r="F2" s="292"/>
      <c r="G2" s="292"/>
      <c r="H2" s="292"/>
    </row>
    <row r="3" spans="1:8" ht="27.95" customHeight="1" x14ac:dyDescent="0.15">
      <c r="A3" s="292" t="s">
        <v>114</v>
      </c>
      <c r="B3" s="292"/>
      <c r="C3" s="292"/>
      <c r="D3" s="293" t="s">
        <v>433</v>
      </c>
      <c r="E3" s="293"/>
      <c r="F3" s="293"/>
      <c r="G3" s="293"/>
      <c r="H3" s="293"/>
    </row>
    <row r="4" spans="1:8" ht="27.95" customHeight="1" thickBot="1" x14ac:dyDescent="0.2">
      <c r="A4" s="292"/>
      <c r="B4" s="292"/>
      <c r="C4" s="292"/>
      <c r="D4" s="304" t="s">
        <v>423</v>
      </c>
      <c r="E4" s="304"/>
      <c r="F4" s="304"/>
      <c r="G4" s="304"/>
      <c r="H4" s="304"/>
    </row>
    <row r="5" spans="1:8" ht="99.95" customHeight="1" x14ac:dyDescent="0.15">
      <c r="A5" s="294" t="s">
        <v>195</v>
      </c>
      <c r="B5" s="297" t="s">
        <v>15</v>
      </c>
      <c r="C5" s="297"/>
      <c r="D5" s="298"/>
      <c r="E5" s="298"/>
      <c r="F5" s="298"/>
      <c r="G5" s="298"/>
      <c r="H5" s="299"/>
    </row>
    <row r="6" spans="1:8" ht="50.1" customHeight="1" x14ac:dyDescent="0.15">
      <c r="A6" s="295"/>
      <c r="B6" s="300" t="s">
        <v>177</v>
      </c>
      <c r="C6" s="301"/>
      <c r="D6" s="302"/>
      <c r="E6" s="302"/>
      <c r="F6" s="302"/>
      <c r="G6" s="302"/>
      <c r="H6" s="303"/>
    </row>
    <row r="7" spans="1:8" ht="50.1" customHeight="1" x14ac:dyDescent="0.15">
      <c r="A7" s="295"/>
      <c r="B7" s="300" t="s">
        <v>425</v>
      </c>
      <c r="C7" s="301"/>
      <c r="D7" s="302"/>
      <c r="E7" s="302"/>
      <c r="F7" s="302"/>
      <c r="G7" s="302"/>
      <c r="H7" s="303"/>
    </row>
    <row r="8" spans="1:8" ht="50.1" customHeight="1" x14ac:dyDescent="0.15">
      <c r="A8" s="295"/>
      <c r="B8" s="300" t="s">
        <v>426</v>
      </c>
      <c r="C8" s="301"/>
      <c r="D8" s="302"/>
      <c r="E8" s="302"/>
      <c r="F8" s="302"/>
      <c r="G8" s="302"/>
      <c r="H8" s="303"/>
    </row>
    <row r="9" spans="1:8" ht="32.1" customHeight="1" thickBot="1" x14ac:dyDescent="0.2">
      <c r="A9" s="296"/>
      <c r="B9" s="35" t="s">
        <v>427</v>
      </c>
      <c r="C9" s="305" t="s">
        <v>127</v>
      </c>
      <c r="D9" s="306"/>
      <c r="E9" s="306"/>
      <c r="F9" s="306"/>
      <c r="G9" s="306"/>
      <c r="H9" s="307"/>
    </row>
    <row r="10" spans="1:8" ht="20.100000000000001" customHeight="1" x14ac:dyDescent="0.15">
      <c r="A10" s="294" t="s">
        <v>16</v>
      </c>
      <c r="B10" s="297" t="s">
        <v>17</v>
      </c>
      <c r="C10" s="297"/>
      <c r="D10" s="316" t="s">
        <v>18</v>
      </c>
      <c r="E10" s="316"/>
      <c r="F10" s="316"/>
      <c r="G10" s="316"/>
      <c r="H10" s="317"/>
    </row>
    <row r="11" spans="1:8" ht="60" customHeight="1" x14ac:dyDescent="0.15">
      <c r="A11" s="295"/>
      <c r="B11" s="301"/>
      <c r="C11" s="301"/>
      <c r="D11" s="302"/>
      <c r="E11" s="302"/>
      <c r="F11" s="302"/>
      <c r="G11" s="302"/>
      <c r="H11" s="303"/>
    </row>
    <row r="12" spans="1:8" ht="39.950000000000003" customHeight="1" thickBot="1" x14ac:dyDescent="0.2">
      <c r="A12" s="296"/>
      <c r="B12" s="35" t="s">
        <v>122</v>
      </c>
      <c r="C12" s="305" t="s">
        <v>125</v>
      </c>
      <c r="D12" s="306"/>
      <c r="E12" s="306"/>
      <c r="F12" s="306"/>
      <c r="G12" s="306"/>
      <c r="H12" s="307"/>
    </row>
    <row r="13" spans="1:8" ht="99.75" customHeight="1" x14ac:dyDescent="0.15">
      <c r="A13" s="313" t="s">
        <v>428</v>
      </c>
      <c r="B13" s="314" t="s">
        <v>123</v>
      </c>
      <c r="C13" s="321"/>
      <c r="D13" s="298"/>
      <c r="E13" s="298"/>
      <c r="F13" s="298"/>
      <c r="G13" s="298"/>
      <c r="H13" s="299"/>
    </row>
    <row r="14" spans="1:8" ht="39.950000000000003" customHeight="1" thickBot="1" x14ac:dyDescent="0.2">
      <c r="A14" s="296"/>
      <c r="B14" s="36" t="s">
        <v>429</v>
      </c>
      <c r="C14" s="318" t="s">
        <v>126</v>
      </c>
      <c r="D14" s="306"/>
      <c r="E14" s="306"/>
      <c r="F14" s="306"/>
      <c r="G14" s="306"/>
      <c r="H14" s="307"/>
    </row>
    <row r="15" spans="1:8" ht="19.5" customHeight="1" x14ac:dyDescent="0.15">
      <c r="A15" s="313" t="s">
        <v>430</v>
      </c>
      <c r="B15" s="314" t="s">
        <v>124</v>
      </c>
      <c r="C15" s="314"/>
      <c r="D15" s="316" t="s">
        <v>69</v>
      </c>
      <c r="E15" s="316"/>
      <c r="F15" s="316"/>
      <c r="G15" s="316"/>
      <c r="H15" s="317"/>
    </row>
    <row r="16" spans="1:8" ht="80.099999999999994" customHeight="1" x14ac:dyDescent="0.15">
      <c r="A16" s="295"/>
      <c r="B16" s="315"/>
      <c r="C16" s="315"/>
      <c r="D16" s="302"/>
      <c r="E16" s="302"/>
      <c r="F16" s="302"/>
      <c r="G16" s="302"/>
      <c r="H16" s="303"/>
    </row>
    <row r="17" spans="1:8" ht="40.5" customHeight="1" thickBot="1" x14ac:dyDescent="0.2">
      <c r="A17" s="296"/>
      <c r="B17" s="36" t="s">
        <v>431</v>
      </c>
      <c r="C17" s="318" t="s">
        <v>126</v>
      </c>
      <c r="D17" s="319"/>
      <c r="E17" s="319"/>
      <c r="F17" s="319"/>
      <c r="G17" s="319"/>
      <c r="H17" s="320"/>
    </row>
    <row r="18" spans="1:8" ht="40.5" customHeight="1" thickBot="1" x14ac:dyDescent="0.2">
      <c r="A18" s="308" t="s">
        <v>432</v>
      </c>
      <c r="B18" s="309"/>
      <c r="C18" s="310" t="s">
        <v>126</v>
      </c>
      <c r="D18" s="311"/>
      <c r="E18" s="311"/>
      <c r="F18" s="311"/>
      <c r="G18" s="311"/>
      <c r="H18" s="312"/>
    </row>
  </sheetData>
  <sheetProtection algorithmName="SHA-512" hashValue="dqpQ2oknlQSa08jeZSh+ovlbohkx5VvS6dJEMQOuphta62nWYKPEyBrusl8GRP29feMrzaIaXUpNfuMAhPAoAw==" saltValue="GqRKQB0nXEEMZAoCsyqBhA==" spinCount="100000" sheet="1" objects="1" scenarios="1"/>
  <mergeCells count="30">
    <mergeCell ref="C12:H12"/>
    <mergeCell ref="A13:A14"/>
    <mergeCell ref="B13:C13"/>
    <mergeCell ref="D13:H13"/>
    <mergeCell ref="C14:H14"/>
    <mergeCell ref="A10:A12"/>
    <mergeCell ref="B10:C11"/>
    <mergeCell ref="D10:H10"/>
    <mergeCell ref="D11:H11"/>
    <mergeCell ref="A18:B18"/>
    <mergeCell ref="C18:H18"/>
    <mergeCell ref="A15:A17"/>
    <mergeCell ref="B15:C16"/>
    <mergeCell ref="D15:H15"/>
    <mergeCell ref="D16:H16"/>
    <mergeCell ref="C17:H17"/>
    <mergeCell ref="A1:H2"/>
    <mergeCell ref="A3:C4"/>
    <mergeCell ref="D3:H3"/>
    <mergeCell ref="A5:A9"/>
    <mergeCell ref="B5:C5"/>
    <mergeCell ref="D5:H5"/>
    <mergeCell ref="B6:C6"/>
    <mergeCell ref="D6:H6"/>
    <mergeCell ref="D4:H4"/>
    <mergeCell ref="B7:C7"/>
    <mergeCell ref="D7:H7"/>
    <mergeCell ref="B8:C8"/>
    <mergeCell ref="D8:H8"/>
    <mergeCell ref="C9:H9"/>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headerFooter>
    <oddHeader>&amp;R形成的評価票（年次別総合評価）</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theme="4"/>
  </sheetPr>
  <dimension ref="A1:H18"/>
  <sheetViews>
    <sheetView workbookViewId="0">
      <selection activeCell="D3" sqref="D3:H3"/>
    </sheetView>
  </sheetViews>
  <sheetFormatPr defaultColWidth="9" defaultRowHeight="13.5" x14ac:dyDescent="0.15"/>
  <cols>
    <col min="1" max="1" width="9" style="2"/>
    <col min="2" max="2" width="26.625" style="2" bestFit="1" customWidth="1"/>
    <col min="3" max="3" width="4.375" style="2" customWidth="1"/>
    <col min="4" max="6" width="9" style="2"/>
    <col min="7" max="7" width="9" style="2" customWidth="1"/>
    <col min="8" max="8" width="14.125" style="2" customWidth="1"/>
    <col min="9" max="16384" width="9" style="2"/>
  </cols>
  <sheetData>
    <row r="1" spans="1:8" ht="24" customHeight="1" x14ac:dyDescent="0.15">
      <c r="A1" s="292" t="s">
        <v>14</v>
      </c>
      <c r="B1" s="292"/>
      <c r="C1" s="292"/>
      <c r="D1" s="292"/>
      <c r="E1" s="292"/>
      <c r="F1" s="292"/>
      <c r="G1" s="292"/>
      <c r="H1" s="292"/>
    </row>
    <row r="2" spans="1:8" ht="24" customHeight="1" x14ac:dyDescent="0.15">
      <c r="A2" s="292"/>
      <c r="B2" s="292"/>
      <c r="C2" s="292"/>
      <c r="D2" s="292"/>
      <c r="E2" s="292"/>
      <c r="F2" s="292"/>
      <c r="G2" s="292"/>
      <c r="H2" s="292"/>
    </row>
    <row r="3" spans="1:8" ht="27.95" customHeight="1" x14ac:dyDescent="0.15">
      <c r="A3" s="292" t="s">
        <v>115</v>
      </c>
      <c r="B3" s="292"/>
      <c r="C3" s="292"/>
      <c r="D3" s="293" t="s">
        <v>422</v>
      </c>
      <c r="E3" s="293"/>
      <c r="F3" s="293"/>
      <c r="G3" s="293"/>
      <c r="H3" s="293"/>
    </row>
    <row r="4" spans="1:8" ht="27.95" customHeight="1" thickBot="1" x14ac:dyDescent="0.2">
      <c r="A4" s="292"/>
      <c r="B4" s="292"/>
      <c r="C4" s="292"/>
      <c r="D4" s="304" t="s">
        <v>423</v>
      </c>
      <c r="E4" s="304"/>
      <c r="F4" s="304"/>
      <c r="G4" s="304"/>
      <c r="H4" s="304"/>
    </row>
    <row r="5" spans="1:8" ht="99.95" customHeight="1" x14ac:dyDescent="0.15">
      <c r="A5" s="294" t="s">
        <v>195</v>
      </c>
      <c r="B5" s="297" t="s">
        <v>15</v>
      </c>
      <c r="C5" s="297"/>
      <c r="D5" s="298"/>
      <c r="E5" s="298"/>
      <c r="F5" s="298"/>
      <c r="G5" s="298"/>
      <c r="H5" s="299"/>
    </row>
    <row r="6" spans="1:8" ht="50.1" customHeight="1" x14ac:dyDescent="0.15">
      <c r="A6" s="295"/>
      <c r="B6" s="300" t="s">
        <v>424</v>
      </c>
      <c r="C6" s="301"/>
      <c r="D6" s="302"/>
      <c r="E6" s="302"/>
      <c r="F6" s="302"/>
      <c r="G6" s="302"/>
      <c r="H6" s="303"/>
    </row>
    <row r="7" spans="1:8" ht="50.1" customHeight="1" x14ac:dyDescent="0.15">
      <c r="A7" s="295"/>
      <c r="B7" s="300" t="s">
        <v>425</v>
      </c>
      <c r="C7" s="301"/>
      <c r="D7" s="302"/>
      <c r="E7" s="302"/>
      <c r="F7" s="302"/>
      <c r="G7" s="302"/>
      <c r="H7" s="303"/>
    </row>
    <row r="8" spans="1:8" ht="50.1" customHeight="1" x14ac:dyDescent="0.15">
      <c r="A8" s="295"/>
      <c r="B8" s="300" t="s">
        <v>426</v>
      </c>
      <c r="C8" s="301"/>
      <c r="D8" s="302"/>
      <c r="E8" s="302"/>
      <c r="F8" s="302"/>
      <c r="G8" s="302"/>
      <c r="H8" s="303"/>
    </row>
    <row r="9" spans="1:8" ht="32.1" customHeight="1" thickBot="1" x14ac:dyDescent="0.2">
      <c r="A9" s="296"/>
      <c r="B9" s="35" t="s">
        <v>427</v>
      </c>
      <c r="C9" s="305" t="s">
        <v>127</v>
      </c>
      <c r="D9" s="306"/>
      <c r="E9" s="306"/>
      <c r="F9" s="306"/>
      <c r="G9" s="306"/>
      <c r="H9" s="307"/>
    </row>
    <row r="10" spans="1:8" ht="20.100000000000001" customHeight="1" x14ac:dyDescent="0.15">
      <c r="A10" s="294" t="s">
        <v>16</v>
      </c>
      <c r="B10" s="297" t="s">
        <v>17</v>
      </c>
      <c r="C10" s="297"/>
      <c r="D10" s="316" t="s">
        <v>18</v>
      </c>
      <c r="E10" s="316"/>
      <c r="F10" s="316"/>
      <c r="G10" s="316"/>
      <c r="H10" s="317"/>
    </row>
    <row r="11" spans="1:8" ht="60" customHeight="1" x14ac:dyDescent="0.15">
      <c r="A11" s="295"/>
      <c r="B11" s="301"/>
      <c r="C11" s="301"/>
      <c r="D11" s="302"/>
      <c r="E11" s="302"/>
      <c r="F11" s="302"/>
      <c r="G11" s="302"/>
      <c r="H11" s="303"/>
    </row>
    <row r="12" spans="1:8" ht="39.950000000000003" customHeight="1" thickBot="1" x14ac:dyDescent="0.2">
      <c r="A12" s="296"/>
      <c r="B12" s="35" t="s">
        <v>122</v>
      </c>
      <c r="C12" s="305" t="s">
        <v>125</v>
      </c>
      <c r="D12" s="306"/>
      <c r="E12" s="306"/>
      <c r="F12" s="306"/>
      <c r="G12" s="306"/>
      <c r="H12" s="307"/>
    </row>
    <row r="13" spans="1:8" ht="99.75" customHeight="1" x14ac:dyDescent="0.15">
      <c r="A13" s="313" t="s">
        <v>428</v>
      </c>
      <c r="B13" s="314" t="s">
        <v>123</v>
      </c>
      <c r="C13" s="321"/>
      <c r="D13" s="298"/>
      <c r="E13" s="298"/>
      <c r="F13" s="298"/>
      <c r="G13" s="298"/>
      <c r="H13" s="299"/>
    </row>
    <row r="14" spans="1:8" ht="32.1" customHeight="1" thickBot="1" x14ac:dyDescent="0.2">
      <c r="A14" s="296"/>
      <c r="B14" s="36" t="s">
        <v>429</v>
      </c>
      <c r="C14" s="318" t="s">
        <v>126</v>
      </c>
      <c r="D14" s="306"/>
      <c r="E14" s="306"/>
      <c r="F14" s="306"/>
      <c r="G14" s="306"/>
      <c r="H14" s="307"/>
    </row>
    <row r="15" spans="1:8" ht="19.5" customHeight="1" x14ac:dyDescent="0.15">
      <c r="A15" s="313" t="s">
        <v>430</v>
      </c>
      <c r="B15" s="314" t="s">
        <v>124</v>
      </c>
      <c r="C15" s="314"/>
      <c r="D15" s="316" t="s">
        <v>69</v>
      </c>
      <c r="E15" s="316"/>
      <c r="F15" s="316"/>
      <c r="G15" s="316"/>
      <c r="H15" s="317"/>
    </row>
    <row r="16" spans="1:8" ht="80.099999999999994" customHeight="1" x14ac:dyDescent="0.15">
      <c r="A16" s="295"/>
      <c r="B16" s="315"/>
      <c r="C16" s="315"/>
      <c r="D16" s="302"/>
      <c r="E16" s="302"/>
      <c r="F16" s="302"/>
      <c r="G16" s="302"/>
      <c r="H16" s="303"/>
    </row>
    <row r="17" spans="1:8" ht="39.6" customHeight="1" thickBot="1" x14ac:dyDescent="0.2">
      <c r="A17" s="296"/>
      <c r="B17" s="36" t="s">
        <v>431</v>
      </c>
      <c r="C17" s="318" t="s">
        <v>126</v>
      </c>
      <c r="D17" s="319"/>
      <c r="E17" s="319"/>
      <c r="F17" s="319"/>
      <c r="G17" s="319"/>
      <c r="H17" s="320"/>
    </row>
    <row r="18" spans="1:8" ht="42.6" customHeight="1" thickBot="1" x14ac:dyDescent="0.2">
      <c r="A18" s="308" t="s">
        <v>432</v>
      </c>
      <c r="B18" s="309"/>
      <c r="C18" s="310" t="s">
        <v>126</v>
      </c>
      <c r="D18" s="311"/>
      <c r="E18" s="311"/>
      <c r="F18" s="311"/>
      <c r="G18" s="311"/>
      <c r="H18" s="312"/>
    </row>
  </sheetData>
  <sheetProtection algorithmName="SHA-512" hashValue="qiJhUx3p9/zEg3t0zRFYgesitTiA6R8BBBa1ALIpfmlqDsTr59zDJWfugUcbz0AkMpKmxc3imDEM5UVy+LWRTg==" saltValue="6cQSktkdrM+8zlO2BW1lKQ==" spinCount="100000" sheet="1" objects="1" scenarios="1"/>
  <mergeCells count="30">
    <mergeCell ref="A18:B18"/>
    <mergeCell ref="C18:H18"/>
    <mergeCell ref="A13:A14"/>
    <mergeCell ref="B13:C13"/>
    <mergeCell ref="D13:H13"/>
    <mergeCell ref="C14:H14"/>
    <mergeCell ref="A15:A17"/>
    <mergeCell ref="B15:C16"/>
    <mergeCell ref="D15:H15"/>
    <mergeCell ref="D16:H16"/>
    <mergeCell ref="C17:H17"/>
    <mergeCell ref="A10:A12"/>
    <mergeCell ref="B10:C11"/>
    <mergeCell ref="D10:H10"/>
    <mergeCell ref="D11:H11"/>
    <mergeCell ref="C12:H12"/>
    <mergeCell ref="A1:H2"/>
    <mergeCell ref="A3:C4"/>
    <mergeCell ref="D3:H3"/>
    <mergeCell ref="D4:H4"/>
    <mergeCell ref="A5:A9"/>
    <mergeCell ref="B5:C5"/>
    <mergeCell ref="D5:H5"/>
    <mergeCell ref="B6:C6"/>
    <mergeCell ref="D6:H6"/>
    <mergeCell ref="B7:C7"/>
    <mergeCell ref="D7:H7"/>
    <mergeCell ref="B8:C8"/>
    <mergeCell ref="D8:H8"/>
    <mergeCell ref="C9:H9"/>
  </mergeCells>
  <phoneticPr fontId="1"/>
  <printOptions horizontalCentered="1"/>
  <pageMargins left="0.70866141732283472" right="0.70866141732283472" top="0.55118110236220474" bottom="0.55118110236220474" header="0.31496062992125984" footer="0.31496062992125984"/>
  <pageSetup paperSize="9" scale="98" fitToHeight="0" orientation="portrait" r:id="rId1"/>
  <headerFooter>
    <oddHeader>&amp;R形成的評価票（年次別総合評価）</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theme="4"/>
  </sheetPr>
  <dimension ref="A1:H18"/>
  <sheetViews>
    <sheetView workbookViewId="0">
      <selection activeCell="D3" sqref="D3:H3"/>
    </sheetView>
  </sheetViews>
  <sheetFormatPr defaultColWidth="9" defaultRowHeight="13.5" x14ac:dyDescent="0.15"/>
  <cols>
    <col min="1" max="1" width="9" style="2"/>
    <col min="2" max="2" width="26.625" style="2" customWidth="1"/>
    <col min="3" max="3" width="4.375" style="2" customWidth="1"/>
    <col min="4" max="6" width="9" style="2"/>
    <col min="7" max="7" width="9" style="2" customWidth="1"/>
    <col min="8" max="8" width="14.125" style="2" customWidth="1"/>
    <col min="9" max="16384" width="9" style="2"/>
  </cols>
  <sheetData>
    <row r="1" spans="1:8" ht="24" customHeight="1" x14ac:dyDescent="0.15">
      <c r="A1" s="292" t="s">
        <v>14</v>
      </c>
      <c r="B1" s="292"/>
      <c r="C1" s="292"/>
      <c r="D1" s="292"/>
      <c r="E1" s="292"/>
      <c r="F1" s="292"/>
      <c r="G1" s="292"/>
      <c r="H1" s="292"/>
    </row>
    <row r="2" spans="1:8" ht="24" customHeight="1" x14ac:dyDescent="0.15">
      <c r="A2" s="292"/>
      <c r="B2" s="292"/>
      <c r="C2" s="292"/>
      <c r="D2" s="292"/>
      <c r="E2" s="292"/>
      <c r="F2" s="292"/>
      <c r="G2" s="292"/>
      <c r="H2" s="292"/>
    </row>
    <row r="3" spans="1:8" ht="27.95" customHeight="1" x14ac:dyDescent="0.15">
      <c r="A3" s="292" t="s">
        <v>116</v>
      </c>
      <c r="B3" s="292"/>
      <c r="C3" s="292"/>
      <c r="D3" s="293" t="s">
        <v>421</v>
      </c>
      <c r="E3" s="293"/>
      <c r="F3" s="293"/>
      <c r="G3" s="293"/>
      <c r="H3" s="293"/>
    </row>
    <row r="4" spans="1:8" ht="27.95" customHeight="1" thickBot="1" x14ac:dyDescent="0.2">
      <c r="A4" s="292"/>
      <c r="B4" s="292"/>
      <c r="C4" s="292"/>
      <c r="D4" s="304" t="s">
        <v>410</v>
      </c>
      <c r="E4" s="304"/>
      <c r="F4" s="304"/>
      <c r="G4" s="304"/>
      <c r="H4" s="304"/>
    </row>
    <row r="5" spans="1:8" ht="99.95" customHeight="1" x14ac:dyDescent="0.15">
      <c r="A5" s="294" t="s">
        <v>411</v>
      </c>
      <c r="B5" s="297" t="s">
        <v>15</v>
      </c>
      <c r="C5" s="297"/>
      <c r="D5" s="298"/>
      <c r="E5" s="298"/>
      <c r="F5" s="298"/>
      <c r="G5" s="298"/>
      <c r="H5" s="299"/>
    </row>
    <row r="6" spans="1:8" ht="50.1" customHeight="1" x14ac:dyDescent="0.15">
      <c r="A6" s="295"/>
      <c r="B6" s="300" t="s">
        <v>412</v>
      </c>
      <c r="C6" s="301"/>
      <c r="D6" s="302"/>
      <c r="E6" s="302"/>
      <c r="F6" s="302"/>
      <c r="G6" s="302"/>
      <c r="H6" s="303"/>
    </row>
    <row r="7" spans="1:8" ht="50.1" customHeight="1" x14ac:dyDescent="0.15">
      <c r="A7" s="295"/>
      <c r="B7" s="300" t="s">
        <v>413</v>
      </c>
      <c r="C7" s="301"/>
      <c r="D7" s="302"/>
      <c r="E7" s="302"/>
      <c r="F7" s="302"/>
      <c r="G7" s="302"/>
      <c r="H7" s="303"/>
    </row>
    <row r="8" spans="1:8" ht="50.1" customHeight="1" x14ac:dyDescent="0.15">
      <c r="A8" s="295"/>
      <c r="B8" s="300" t="s">
        <v>414</v>
      </c>
      <c r="C8" s="301"/>
      <c r="D8" s="302"/>
      <c r="E8" s="302"/>
      <c r="F8" s="302"/>
      <c r="G8" s="302"/>
      <c r="H8" s="303"/>
    </row>
    <row r="9" spans="1:8" ht="32.1" customHeight="1" thickBot="1" x14ac:dyDescent="0.2">
      <c r="A9" s="296"/>
      <c r="B9" s="35" t="s">
        <v>415</v>
      </c>
      <c r="C9" s="305" t="s">
        <v>127</v>
      </c>
      <c r="D9" s="306"/>
      <c r="E9" s="306"/>
      <c r="F9" s="306"/>
      <c r="G9" s="306"/>
      <c r="H9" s="307"/>
    </row>
    <row r="10" spans="1:8" ht="20.100000000000001" customHeight="1" x14ac:dyDescent="0.15">
      <c r="A10" s="294" t="s">
        <v>16</v>
      </c>
      <c r="B10" s="297" t="s">
        <v>17</v>
      </c>
      <c r="C10" s="297"/>
      <c r="D10" s="316" t="s">
        <v>18</v>
      </c>
      <c r="E10" s="316"/>
      <c r="F10" s="316"/>
      <c r="G10" s="316"/>
      <c r="H10" s="317"/>
    </row>
    <row r="11" spans="1:8" ht="60" customHeight="1" x14ac:dyDescent="0.15">
      <c r="A11" s="295"/>
      <c r="B11" s="301"/>
      <c r="C11" s="301"/>
      <c r="D11" s="302"/>
      <c r="E11" s="302"/>
      <c r="F11" s="302"/>
      <c r="G11" s="302"/>
      <c r="H11" s="303"/>
    </row>
    <row r="12" spans="1:8" ht="39.950000000000003" customHeight="1" thickBot="1" x14ac:dyDescent="0.2">
      <c r="A12" s="296"/>
      <c r="B12" s="35" t="s">
        <v>122</v>
      </c>
      <c r="C12" s="305" t="s">
        <v>125</v>
      </c>
      <c r="D12" s="306"/>
      <c r="E12" s="306"/>
      <c r="F12" s="306"/>
      <c r="G12" s="306"/>
      <c r="H12" s="307"/>
    </row>
    <row r="13" spans="1:8" ht="99.75" customHeight="1" x14ac:dyDescent="0.15">
      <c r="A13" s="313" t="s">
        <v>416</v>
      </c>
      <c r="B13" s="314" t="s">
        <v>123</v>
      </c>
      <c r="C13" s="321"/>
      <c r="D13" s="298"/>
      <c r="E13" s="298"/>
      <c r="F13" s="298"/>
      <c r="G13" s="298"/>
      <c r="H13" s="299"/>
    </row>
    <row r="14" spans="1:8" ht="32.1" customHeight="1" thickBot="1" x14ac:dyDescent="0.2">
      <c r="A14" s="296"/>
      <c r="B14" s="36" t="s">
        <v>417</v>
      </c>
      <c r="C14" s="318" t="s">
        <v>126</v>
      </c>
      <c r="D14" s="306"/>
      <c r="E14" s="306"/>
      <c r="F14" s="306"/>
      <c r="G14" s="306"/>
      <c r="H14" s="307"/>
    </row>
    <row r="15" spans="1:8" ht="19.5" customHeight="1" x14ac:dyDescent="0.15">
      <c r="A15" s="313" t="s">
        <v>418</v>
      </c>
      <c r="B15" s="314" t="s">
        <v>124</v>
      </c>
      <c r="C15" s="314"/>
      <c r="D15" s="316" t="s">
        <v>69</v>
      </c>
      <c r="E15" s="316"/>
      <c r="F15" s="316"/>
      <c r="G15" s="316"/>
      <c r="H15" s="317"/>
    </row>
    <row r="16" spans="1:8" ht="80.099999999999994" customHeight="1" x14ac:dyDescent="0.15">
      <c r="A16" s="295"/>
      <c r="B16" s="315"/>
      <c r="C16" s="315"/>
      <c r="D16" s="302"/>
      <c r="E16" s="302"/>
      <c r="F16" s="302"/>
      <c r="G16" s="302"/>
      <c r="H16" s="303"/>
    </row>
    <row r="17" spans="1:8" ht="42.95" customHeight="1" thickBot="1" x14ac:dyDescent="0.2">
      <c r="A17" s="296"/>
      <c r="B17" s="36" t="s">
        <v>419</v>
      </c>
      <c r="C17" s="318" t="s">
        <v>126</v>
      </c>
      <c r="D17" s="319"/>
      <c r="E17" s="319"/>
      <c r="F17" s="319"/>
      <c r="G17" s="319"/>
      <c r="H17" s="320"/>
    </row>
    <row r="18" spans="1:8" ht="50.1" customHeight="1" thickBot="1" x14ac:dyDescent="0.2">
      <c r="A18" s="308" t="s">
        <v>420</v>
      </c>
      <c r="B18" s="309"/>
      <c r="C18" s="310" t="s">
        <v>126</v>
      </c>
      <c r="D18" s="311"/>
      <c r="E18" s="311"/>
      <c r="F18" s="311"/>
      <c r="G18" s="311"/>
      <c r="H18" s="312"/>
    </row>
  </sheetData>
  <sheetProtection algorithmName="SHA-512" hashValue="MNHdNLE8Ad4U/rSDCL1PGWJtg0FGm517wKGP3F3oDgJjiBdQurm2IaWFhQwj1y83j+6f2Oy8ZiQ++Fk8pMbSVw==" saltValue="I40f6wy2rPZICtOLcZxocA==" spinCount="100000" sheet="1" objects="1" scenarios="1"/>
  <mergeCells count="30">
    <mergeCell ref="A18:B18"/>
    <mergeCell ref="C18:H18"/>
    <mergeCell ref="A13:A14"/>
    <mergeCell ref="B13:C13"/>
    <mergeCell ref="D13:H13"/>
    <mergeCell ref="C14:H14"/>
    <mergeCell ref="A15:A17"/>
    <mergeCell ref="B15:C16"/>
    <mergeCell ref="D15:H15"/>
    <mergeCell ref="D16:H16"/>
    <mergeCell ref="C17:H17"/>
    <mergeCell ref="A10:A12"/>
    <mergeCell ref="B10:C11"/>
    <mergeCell ref="D10:H10"/>
    <mergeCell ref="D11:H11"/>
    <mergeCell ref="C12:H12"/>
    <mergeCell ref="A1:H2"/>
    <mergeCell ref="A3:C4"/>
    <mergeCell ref="D3:H3"/>
    <mergeCell ref="D4:H4"/>
    <mergeCell ref="A5:A9"/>
    <mergeCell ref="B5:C5"/>
    <mergeCell ref="D5:H5"/>
    <mergeCell ref="B6:C6"/>
    <mergeCell ref="D6:H6"/>
    <mergeCell ref="B7:C7"/>
    <mergeCell ref="D7:H7"/>
    <mergeCell ref="B8:C8"/>
    <mergeCell ref="D8:H8"/>
    <mergeCell ref="C9:H9"/>
  </mergeCells>
  <phoneticPr fontId="1"/>
  <printOptions horizontalCentered="1"/>
  <pageMargins left="0.70866141732283472" right="0.70866141732283472" top="0.55118110236220474" bottom="0.55118110236220474" header="0.31496062992125984" footer="0.31496062992125984"/>
  <pageSetup paperSize="9" scale="98" fitToHeight="0" orientation="portrait" r:id="rId1"/>
  <headerFooter>
    <oddHeader>&amp;R形成的評価票（年次別総合評価）</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sheetPr>
  <dimension ref="A1:I41"/>
  <sheetViews>
    <sheetView workbookViewId="0">
      <selection activeCell="B9" sqref="B9:C11"/>
    </sheetView>
  </sheetViews>
  <sheetFormatPr defaultColWidth="9" defaultRowHeight="18" customHeight="1" x14ac:dyDescent="0.15"/>
  <cols>
    <col min="1" max="1" width="5.625" style="43" customWidth="1"/>
    <col min="2" max="3" width="9.875" style="43" customWidth="1"/>
    <col min="4" max="4" width="11" style="43" customWidth="1"/>
    <col min="5" max="6" width="13.375" style="43" customWidth="1"/>
    <col min="7" max="7" width="10.125" style="43" customWidth="1"/>
    <col min="8" max="8" width="18" style="43" customWidth="1"/>
    <col min="9" max="9" width="9.5" style="43" customWidth="1"/>
    <col min="10" max="16384" width="9" style="2"/>
  </cols>
  <sheetData>
    <row r="1" spans="1:9" ht="18" customHeight="1" x14ac:dyDescent="0.15">
      <c r="A1" s="2"/>
      <c r="B1" s="2"/>
      <c r="C1" s="2"/>
      <c r="D1" s="2"/>
      <c r="E1" s="2"/>
      <c r="F1" s="2"/>
      <c r="G1" s="2"/>
      <c r="H1" s="2"/>
      <c r="I1" s="2"/>
    </row>
    <row r="2" spans="1:9" ht="18" customHeight="1" x14ac:dyDescent="0.15">
      <c r="A2" s="248" t="s">
        <v>474</v>
      </c>
      <c r="B2" s="248"/>
      <c r="C2" s="248"/>
      <c r="D2" s="248"/>
      <c r="E2" s="248"/>
      <c r="F2" s="248"/>
      <c r="G2" s="248"/>
      <c r="H2" s="248"/>
      <c r="I2" s="248"/>
    </row>
    <row r="3" spans="1:9" ht="18" customHeight="1" x14ac:dyDescent="0.15">
      <c r="A3" s="248"/>
      <c r="B3" s="248"/>
      <c r="C3" s="248"/>
      <c r="D3" s="248"/>
      <c r="E3" s="248"/>
      <c r="F3" s="248"/>
      <c r="G3" s="248"/>
      <c r="H3" s="248"/>
      <c r="I3" s="248"/>
    </row>
    <row r="4" spans="1:9" ht="18" customHeight="1" x14ac:dyDescent="0.15">
      <c r="A4" s="248"/>
      <c r="B4" s="248"/>
      <c r="C4" s="248"/>
      <c r="D4" s="248"/>
      <c r="E4" s="248"/>
      <c r="F4" s="248"/>
      <c r="G4" s="248"/>
      <c r="H4" s="248"/>
      <c r="I4" s="248"/>
    </row>
    <row r="5" spans="1:9" ht="18" customHeight="1" x14ac:dyDescent="0.15">
      <c r="A5" s="2"/>
      <c r="B5" s="2"/>
      <c r="C5" s="2"/>
      <c r="D5" s="2"/>
      <c r="E5" s="249" t="s">
        <v>475</v>
      </c>
      <c r="F5" s="250"/>
      <c r="G5" s="250"/>
      <c r="H5" s="250"/>
      <c r="I5" s="250"/>
    </row>
    <row r="6" spans="1:9" ht="18" customHeight="1" x14ac:dyDescent="0.15">
      <c r="A6" s="2"/>
      <c r="B6" s="2"/>
      <c r="C6" s="2"/>
      <c r="D6" s="2"/>
      <c r="E6" s="250"/>
      <c r="F6" s="250"/>
      <c r="G6" s="250"/>
      <c r="H6" s="250"/>
      <c r="I6" s="250"/>
    </row>
    <row r="7" spans="1:9" ht="18" customHeight="1" x14ac:dyDescent="0.15">
      <c r="A7" s="2"/>
      <c r="B7" s="2"/>
      <c r="C7" s="2"/>
      <c r="D7" s="2"/>
      <c r="E7" s="2"/>
      <c r="F7" s="2"/>
      <c r="G7" s="2"/>
      <c r="H7" s="2"/>
      <c r="I7" s="2"/>
    </row>
    <row r="8" spans="1:9" s="6" customFormat="1" ht="45.95" customHeight="1" x14ac:dyDescent="0.15">
      <c r="A8" s="45" t="s">
        <v>3</v>
      </c>
      <c r="B8" s="239" t="s">
        <v>2</v>
      </c>
      <c r="C8" s="239"/>
      <c r="D8" s="23" t="s">
        <v>476</v>
      </c>
      <c r="E8" s="239" t="s">
        <v>477</v>
      </c>
      <c r="F8" s="239"/>
      <c r="G8" s="247" t="s">
        <v>478</v>
      </c>
      <c r="H8" s="247"/>
      <c r="I8" s="11" t="s">
        <v>4</v>
      </c>
    </row>
    <row r="9" spans="1:9" ht="18" customHeight="1" x14ac:dyDescent="0.15">
      <c r="A9" s="239">
        <v>1</v>
      </c>
      <c r="B9" s="245" t="s">
        <v>5</v>
      </c>
      <c r="C9" s="245"/>
      <c r="D9" s="242" t="s">
        <v>130</v>
      </c>
      <c r="E9" s="245"/>
      <c r="F9" s="245"/>
      <c r="G9" s="246"/>
      <c r="H9" s="246"/>
      <c r="I9" s="245"/>
    </row>
    <row r="10" spans="1:9" ht="18" customHeight="1" x14ac:dyDescent="0.15">
      <c r="A10" s="239"/>
      <c r="B10" s="245"/>
      <c r="C10" s="245"/>
      <c r="D10" s="243"/>
      <c r="E10" s="245"/>
      <c r="F10" s="245"/>
      <c r="G10" s="246"/>
      <c r="H10" s="246"/>
      <c r="I10" s="245"/>
    </row>
    <row r="11" spans="1:9" ht="18" customHeight="1" x14ac:dyDescent="0.15">
      <c r="A11" s="239"/>
      <c r="B11" s="245"/>
      <c r="C11" s="245"/>
      <c r="D11" s="244"/>
      <c r="E11" s="245"/>
      <c r="F11" s="245"/>
      <c r="G11" s="246"/>
      <c r="H11" s="246"/>
      <c r="I11" s="245"/>
    </row>
    <row r="12" spans="1:9" ht="18" customHeight="1" x14ac:dyDescent="0.15">
      <c r="A12" s="246"/>
      <c r="B12" s="245" t="s">
        <v>5</v>
      </c>
      <c r="C12" s="245"/>
      <c r="D12" s="242" t="s">
        <v>130</v>
      </c>
      <c r="E12" s="245"/>
      <c r="F12" s="245"/>
      <c r="G12" s="246"/>
      <c r="H12" s="246"/>
      <c r="I12" s="245"/>
    </row>
    <row r="13" spans="1:9" ht="18" customHeight="1" x14ac:dyDescent="0.15">
      <c r="A13" s="246"/>
      <c r="B13" s="245"/>
      <c r="C13" s="245"/>
      <c r="D13" s="243"/>
      <c r="E13" s="245"/>
      <c r="F13" s="245"/>
      <c r="G13" s="246"/>
      <c r="H13" s="246"/>
      <c r="I13" s="245"/>
    </row>
    <row r="14" spans="1:9" ht="18" customHeight="1" x14ac:dyDescent="0.15">
      <c r="A14" s="246"/>
      <c r="B14" s="245"/>
      <c r="C14" s="245"/>
      <c r="D14" s="244"/>
      <c r="E14" s="245"/>
      <c r="F14" s="245"/>
      <c r="G14" s="246"/>
      <c r="H14" s="246"/>
      <c r="I14" s="245"/>
    </row>
    <row r="15" spans="1:9" ht="18" customHeight="1" x14ac:dyDescent="0.15">
      <c r="A15" s="246"/>
      <c r="B15" s="245" t="s">
        <v>5</v>
      </c>
      <c r="C15" s="245"/>
      <c r="D15" s="242" t="s">
        <v>130</v>
      </c>
      <c r="E15" s="245"/>
      <c r="F15" s="245"/>
      <c r="G15" s="246"/>
      <c r="H15" s="246"/>
      <c r="I15" s="245"/>
    </row>
    <row r="16" spans="1:9" ht="18" customHeight="1" x14ac:dyDescent="0.15">
      <c r="A16" s="246"/>
      <c r="B16" s="245"/>
      <c r="C16" s="245"/>
      <c r="D16" s="243"/>
      <c r="E16" s="245"/>
      <c r="F16" s="245"/>
      <c r="G16" s="246"/>
      <c r="H16" s="246"/>
      <c r="I16" s="245"/>
    </row>
    <row r="17" spans="1:9" ht="18" customHeight="1" x14ac:dyDescent="0.15">
      <c r="A17" s="246"/>
      <c r="B17" s="245"/>
      <c r="C17" s="245"/>
      <c r="D17" s="244"/>
      <c r="E17" s="245"/>
      <c r="F17" s="245"/>
      <c r="G17" s="246"/>
      <c r="H17" s="246"/>
      <c r="I17" s="245"/>
    </row>
    <row r="18" spans="1:9" ht="18" customHeight="1" x14ac:dyDescent="0.15">
      <c r="A18" s="246"/>
      <c r="B18" s="245" t="s">
        <v>5</v>
      </c>
      <c r="C18" s="245"/>
      <c r="D18" s="242" t="s">
        <v>130</v>
      </c>
      <c r="E18" s="245"/>
      <c r="F18" s="245"/>
      <c r="G18" s="246"/>
      <c r="H18" s="246"/>
      <c r="I18" s="245"/>
    </row>
    <row r="19" spans="1:9" ht="18" customHeight="1" x14ac:dyDescent="0.15">
      <c r="A19" s="246"/>
      <c r="B19" s="245"/>
      <c r="C19" s="245"/>
      <c r="D19" s="243"/>
      <c r="E19" s="245"/>
      <c r="F19" s="245"/>
      <c r="G19" s="246"/>
      <c r="H19" s="246"/>
      <c r="I19" s="245"/>
    </row>
    <row r="20" spans="1:9" ht="18" customHeight="1" x14ac:dyDescent="0.15">
      <c r="A20" s="246"/>
      <c r="B20" s="245"/>
      <c r="C20" s="245"/>
      <c r="D20" s="244"/>
      <c r="E20" s="245"/>
      <c r="F20" s="245"/>
      <c r="G20" s="246"/>
      <c r="H20" s="246"/>
      <c r="I20" s="245"/>
    </row>
    <row r="21" spans="1:9" ht="18" customHeight="1" x14ac:dyDescent="0.15">
      <c r="A21" s="246"/>
      <c r="B21" s="245" t="s">
        <v>5</v>
      </c>
      <c r="C21" s="245"/>
      <c r="D21" s="242" t="s">
        <v>130</v>
      </c>
      <c r="E21" s="245"/>
      <c r="F21" s="245"/>
      <c r="G21" s="246"/>
      <c r="H21" s="246"/>
      <c r="I21" s="245"/>
    </row>
    <row r="22" spans="1:9" ht="18" customHeight="1" x14ac:dyDescent="0.15">
      <c r="A22" s="246"/>
      <c r="B22" s="245"/>
      <c r="C22" s="245"/>
      <c r="D22" s="243"/>
      <c r="E22" s="245"/>
      <c r="F22" s="245"/>
      <c r="G22" s="246"/>
      <c r="H22" s="246"/>
      <c r="I22" s="245"/>
    </row>
    <row r="23" spans="1:9" ht="18" customHeight="1" x14ac:dyDescent="0.15">
      <c r="A23" s="246"/>
      <c r="B23" s="245"/>
      <c r="C23" s="245"/>
      <c r="D23" s="244"/>
      <c r="E23" s="245"/>
      <c r="F23" s="245"/>
      <c r="G23" s="246"/>
      <c r="H23" s="246"/>
      <c r="I23" s="245"/>
    </row>
    <row r="24" spans="1:9" ht="18" customHeight="1" x14ac:dyDescent="0.15">
      <c r="A24" s="246"/>
      <c r="B24" s="245" t="s">
        <v>5</v>
      </c>
      <c r="C24" s="245"/>
      <c r="D24" s="242" t="s">
        <v>130</v>
      </c>
      <c r="E24" s="245"/>
      <c r="F24" s="245"/>
      <c r="G24" s="246"/>
      <c r="H24" s="246"/>
      <c r="I24" s="245"/>
    </row>
    <row r="25" spans="1:9" ht="18" customHeight="1" x14ac:dyDescent="0.15">
      <c r="A25" s="246"/>
      <c r="B25" s="245"/>
      <c r="C25" s="245"/>
      <c r="D25" s="243"/>
      <c r="E25" s="245"/>
      <c r="F25" s="245"/>
      <c r="G25" s="246"/>
      <c r="H25" s="246"/>
      <c r="I25" s="245"/>
    </row>
    <row r="26" spans="1:9" ht="18" customHeight="1" x14ac:dyDescent="0.15">
      <c r="A26" s="246"/>
      <c r="B26" s="245"/>
      <c r="C26" s="245"/>
      <c r="D26" s="244"/>
      <c r="E26" s="245"/>
      <c r="F26" s="245"/>
      <c r="G26" s="246"/>
      <c r="H26" s="246"/>
      <c r="I26" s="245"/>
    </row>
    <row r="27" spans="1:9" ht="18" customHeight="1" x14ac:dyDescent="0.15">
      <c r="A27" s="246"/>
      <c r="B27" s="245" t="s">
        <v>5</v>
      </c>
      <c r="C27" s="245"/>
      <c r="D27" s="242" t="s">
        <v>130</v>
      </c>
      <c r="E27" s="245"/>
      <c r="F27" s="245"/>
      <c r="G27" s="246"/>
      <c r="H27" s="246"/>
      <c r="I27" s="245"/>
    </row>
    <row r="28" spans="1:9" ht="18" customHeight="1" x14ac:dyDescent="0.15">
      <c r="A28" s="246"/>
      <c r="B28" s="245"/>
      <c r="C28" s="245"/>
      <c r="D28" s="243"/>
      <c r="E28" s="245"/>
      <c r="F28" s="245"/>
      <c r="G28" s="246"/>
      <c r="H28" s="246"/>
      <c r="I28" s="245"/>
    </row>
    <row r="29" spans="1:9" ht="18" customHeight="1" x14ac:dyDescent="0.15">
      <c r="A29" s="246"/>
      <c r="B29" s="245"/>
      <c r="C29" s="245"/>
      <c r="D29" s="244"/>
      <c r="E29" s="245"/>
      <c r="F29" s="245"/>
      <c r="G29" s="246"/>
      <c r="H29" s="246"/>
      <c r="I29" s="245"/>
    </row>
    <row r="30" spans="1:9" ht="18" customHeight="1" x14ac:dyDescent="0.15">
      <c r="A30" s="246"/>
      <c r="B30" s="245" t="s">
        <v>5</v>
      </c>
      <c r="C30" s="245"/>
      <c r="D30" s="242" t="s">
        <v>130</v>
      </c>
      <c r="E30" s="245"/>
      <c r="F30" s="245"/>
      <c r="G30" s="246"/>
      <c r="H30" s="246"/>
      <c r="I30" s="245"/>
    </row>
    <row r="31" spans="1:9" ht="18" customHeight="1" x14ac:dyDescent="0.15">
      <c r="A31" s="246"/>
      <c r="B31" s="245"/>
      <c r="C31" s="245"/>
      <c r="D31" s="243"/>
      <c r="E31" s="245"/>
      <c r="F31" s="245"/>
      <c r="G31" s="246"/>
      <c r="H31" s="246"/>
      <c r="I31" s="245"/>
    </row>
    <row r="32" spans="1:9" ht="18" customHeight="1" x14ac:dyDescent="0.15">
      <c r="A32" s="246"/>
      <c r="B32" s="245"/>
      <c r="C32" s="245"/>
      <c r="D32" s="244"/>
      <c r="E32" s="245"/>
      <c r="F32" s="245"/>
      <c r="G32" s="246"/>
      <c r="H32" s="246"/>
      <c r="I32" s="245"/>
    </row>
    <row r="33" spans="1:9" ht="18" customHeight="1" x14ac:dyDescent="0.15">
      <c r="A33" s="246"/>
      <c r="B33" s="245" t="s">
        <v>5</v>
      </c>
      <c r="C33" s="245"/>
      <c r="D33" s="242" t="s">
        <v>130</v>
      </c>
      <c r="E33" s="245"/>
      <c r="F33" s="245"/>
      <c r="G33" s="246"/>
      <c r="H33" s="246"/>
      <c r="I33" s="245"/>
    </row>
    <row r="34" spans="1:9" ht="18" customHeight="1" x14ac:dyDescent="0.15">
      <c r="A34" s="246"/>
      <c r="B34" s="245"/>
      <c r="C34" s="245"/>
      <c r="D34" s="243"/>
      <c r="E34" s="245"/>
      <c r="F34" s="245"/>
      <c r="G34" s="246"/>
      <c r="H34" s="246"/>
      <c r="I34" s="245"/>
    </row>
    <row r="35" spans="1:9" ht="18" customHeight="1" x14ac:dyDescent="0.15">
      <c r="A35" s="246"/>
      <c r="B35" s="245"/>
      <c r="C35" s="245"/>
      <c r="D35" s="244"/>
      <c r="E35" s="245"/>
      <c r="F35" s="245"/>
      <c r="G35" s="246"/>
      <c r="H35" s="246"/>
      <c r="I35" s="245"/>
    </row>
    <row r="36" spans="1:9" ht="18" customHeight="1" x14ac:dyDescent="0.15">
      <c r="A36" s="246"/>
      <c r="B36" s="245" t="s">
        <v>5</v>
      </c>
      <c r="C36" s="245"/>
      <c r="D36" s="242" t="s">
        <v>130</v>
      </c>
      <c r="E36" s="245"/>
      <c r="F36" s="245"/>
      <c r="G36" s="246"/>
      <c r="H36" s="246"/>
      <c r="I36" s="245"/>
    </row>
    <row r="37" spans="1:9" ht="18" customHeight="1" x14ac:dyDescent="0.15">
      <c r="A37" s="246"/>
      <c r="B37" s="245"/>
      <c r="C37" s="245"/>
      <c r="D37" s="243"/>
      <c r="E37" s="245"/>
      <c r="F37" s="245"/>
      <c r="G37" s="246"/>
      <c r="H37" s="246"/>
      <c r="I37" s="245"/>
    </row>
    <row r="38" spans="1:9" ht="18" customHeight="1" x14ac:dyDescent="0.15">
      <c r="A38" s="246"/>
      <c r="B38" s="245"/>
      <c r="C38" s="245"/>
      <c r="D38" s="244"/>
      <c r="E38" s="245"/>
      <c r="F38" s="245"/>
      <c r="G38" s="246"/>
      <c r="H38" s="246"/>
      <c r="I38" s="245"/>
    </row>
    <row r="39" spans="1:9" ht="18" customHeight="1" x14ac:dyDescent="0.15">
      <c r="A39" s="246"/>
      <c r="B39" s="245" t="s">
        <v>5</v>
      </c>
      <c r="C39" s="245"/>
      <c r="D39" s="242" t="s">
        <v>130</v>
      </c>
      <c r="E39" s="245"/>
      <c r="F39" s="245"/>
      <c r="G39" s="246"/>
      <c r="H39" s="246"/>
      <c r="I39" s="245"/>
    </row>
    <row r="40" spans="1:9" ht="18" customHeight="1" x14ac:dyDescent="0.15">
      <c r="A40" s="246"/>
      <c r="B40" s="245"/>
      <c r="C40" s="245"/>
      <c r="D40" s="243"/>
      <c r="E40" s="245"/>
      <c r="F40" s="245"/>
      <c r="G40" s="246"/>
      <c r="H40" s="246"/>
      <c r="I40" s="245"/>
    </row>
    <row r="41" spans="1:9" ht="18" customHeight="1" x14ac:dyDescent="0.15">
      <c r="A41" s="246"/>
      <c r="B41" s="245"/>
      <c r="C41" s="245"/>
      <c r="D41" s="244"/>
      <c r="E41" s="245"/>
      <c r="F41" s="245"/>
      <c r="G41" s="246"/>
      <c r="H41" s="246"/>
      <c r="I41" s="245"/>
    </row>
  </sheetData>
  <sheetProtection algorithmName="SHA-512" hashValue="4oF0FpqnFT7HQkahM4mNh+IS1qrRg0F1nfeKvlX+WSrmZfwCC+8E865beuBSt41d35zhiBAjJZg1/sd/uCQ9gA==" saltValue="/RsQqaZvkLciV+OGNN3lAw==" spinCount="100000" sheet="1" objects="1" scenarios="1"/>
  <mergeCells count="71">
    <mergeCell ref="I39:I41"/>
    <mergeCell ref="A36:A38"/>
    <mergeCell ref="B36:C38"/>
    <mergeCell ref="D36:D38"/>
    <mergeCell ref="E36:F38"/>
    <mergeCell ref="G36:H38"/>
    <mergeCell ref="I36:I38"/>
    <mergeCell ref="A39:A41"/>
    <mergeCell ref="B39:C41"/>
    <mergeCell ref="D39:D41"/>
    <mergeCell ref="E39:F41"/>
    <mergeCell ref="G39:H41"/>
    <mergeCell ref="I33:I35"/>
    <mergeCell ref="A30:A32"/>
    <mergeCell ref="B30:C32"/>
    <mergeCell ref="D30:D32"/>
    <mergeCell ref="E30:F32"/>
    <mergeCell ref="G30:H32"/>
    <mergeCell ref="I30:I32"/>
    <mergeCell ref="A33:A35"/>
    <mergeCell ref="B33:C35"/>
    <mergeCell ref="D33:D35"/>
    <mergeCell ref="E33:F35"/>
    <mergeCell ref="G33:H35"/>
    <mergeCell ref="I27:I29"/>
    <mergeCell ref="A24:A26"/>
    <mergeCell ref="B24:C26"/>
    <mergeCell ref="D24:D26"/>
    <mergeCell ref="E24:F26"/>
    <mergeCell ref="G24:H26"/>
    <mergeCell ref="I24:I26"/>
    <mergeCell ref="A27:A29"/>
    <mergeCell ref="B27:C29"/>
    <mergeCell ref="D27:D29"/>
    <mergeCell ref="E27:F29"/>
    <mergeCell ref="G27:H29"/>
    <mergeCell ref="I21:I23"/>
    <mergeCell ref="A18:A20"/>
    <mergeCell ref="B18:C20"/>
    <mergeCell ref="D18:D20"/>
    <mergeCell ref="E18:F20"/>
    <mergeCell ref="G18:H20"/>
    <mergeCell ref="I18:I20"/>
    <mergeCell ref="A21:A23"/>
    <mergeCell ref="B21:C23"/>
    <mergeCell ref="D21:D23"/>
    <mergeCell ref="E21:F23"/>
    <mergeCell ref="G21:H23"/>
    <mergeCell ref="I15:I17"/>
    <mergeCell ref="A12:A14"/>
    <mergeCell ref="B12:C14"/>
    <mergeCell ref="D12:D14"/>
    <mergeCell ref="E12:F14"/>
    <mergeCell ref="G12:H14"/>
    <mergeCell ref="I12:I14"/>
    <mergeCell ref="A15:A17"/>
    <mergeCell ref="B15:C17"/>
    <mergeCell ref="D15:D17"/>
    <mergeCell ref="E15:F17"/>
    <mergeCell ref="G15:H17"/>
    <mergeCell ref="G8:H8"/>
    <mergeCell ref="E8:F8"/>
    <mergeCell ref="B8:C8"/>
    <mergeCell ref="A2:I4"/>
    <mergeCell ref="E5:I6"/>
    <mergeCell ref="A9:A11"/>
    <mergeCell ref="D9:D11"/>
    <mergeCell ref="I9:I11"/>
    <mergeCell ref="B9:C11"/>
    <mergeCell ref="E9:F11"/>
    <mergeCell ref="G9:H11"/>
  </mergeCells>
  <phoneticPr fontId="1"/>
  <printOptions horizontalCentered="1"/>
  <pageMargins left="0.70866141732283472" right="0.70866141732283472" top="0.74803149606299213" bottom="0.74803149606299213" header="0.31496062992125984" footer="0.31496062992125984"/>
  <pageSetup paperSize="9" scale="88" orientation="portrait" useFirstPageNumber="1"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4"/>
  </sheetPr>
  <dimension ref="A1:H18"/>
  <sheetViews>
    <sheetView workbookViewId="0">
      <selection activeCell="D3" sqref="D3:H3"/>
    </sheetView>
  </sheetViews>
  <sheetFormatPr defaultColWidth="9" defaultRowHeight="13.5" x14ac:dyDescent="0.15"/>
  <cols>
    <col min="1" max="1" width="9" style="2"/>
    <col min="2" max="2" width="25.125" style="2" customWidth="1"/>
    <col min="3" max="3" width="4.375" style="2" customWidth="1"/>
    <col min="4" max="6" width="9" style="2"/>
    <col min="7" max="7" width="9" style="2" customWidth="1"/>
    <col min="8" max="8" width="14.125" style="2" customWidth="1"/>
    <col min="9" max="16384" width="9" style="2"/>
  </cols>
  <sheetData>
    <row r="1" spans="1:8" ht="24" customHeight="1" x14ac:dyDescent="0.15">
      <c r="A1" s="292" t="s">
        <v>14</v>
      </c>
      <c r="B1" s="292"/>
      <c r="C1" s="292"/>
      <c r="D1" s="292"/>
      <c r="E1" s="292"/>
      <c r="F1" s="292"/>
      <c r="G1" s="292"/>
      <c r="H1" s="292"/>
    </row>
    <row r="2" spans="1:8" ht="24" customHeight="1" x14ac:dyDescent="0.15">
      <c r="A2" s="292"/>
      <c r="B2" s="292"/>
      <c r="C2" s="292"/>
      <c r="D2" s="292"/>
      <c r="E2" s="292"/>
      <c r="F2" s="292"/>
      <c r="G2" s="292"/>
      <c r="H2" s="292"/>
    </row>
    <row r="3" spans="1:8" ht="27.95" customHeight="1" x14ac:dyDescent="0.15">
      <c r="A3" s="292" t="s">
        <v>117</v>
      </c>
      <c r="B3" s="292"/>
      <c r="C3" s="292"/>
      <c r="D3" s="293" t="s">
        <v>409</v>
      </c>
      <c r="E3" s="293"/>
      <c r="F3" s="293"/>
      <c r="G3" s="293"/>
      <c r="H3" s="293"/>
    </row>
    <row r="4" spans="1:8" ht="27.95" customHeight="1" thickBot="1" x14ac:dyDescent="0.2">
      <c r="A4" s="292"/>
      <c r="B4" s="292"/>
      <c r="C4" s="292"/>
      <c r="D4" s="304" t="s">
        <v>410</v>
      </c>
      <c r="E4" s="304"/>
      <c r="F4" s="304"/>
      <c r="G4" s="304"/>
      <c r="H4" s="304"/>
    </row>
    <row r="5" spans="1:8" ht="99.95" customHeight="1" x14ac:dyDescent="0.15">
      <c r="A5" s="294" t="s">
        <v>411</v>
      </c>
      <c r="B5" s="297" t="s">
        <v>15</v>
      </c>
      <c r="C5" s="297"/>
      <c r="D5" s="298"/>
      <c r="E5" s="298"/>
      <c r="F5" s="298"/>
      <c r="G5" s="298"/>
      <c r="H5" s="299"/>
    </row>
    <row r="6" spans="1:8" ht="50.1" customHeight="1" x14ac:dyDescent="0.15">
      <c r="A6" s="295"/>
      <c r="B6" s="300" t="s">
        <v>412</v>
      </c>
      <c r="C6" s="301"/>
      <c r="D6" s="302"/>
      <c r="E6" s="302"/>
      <c r="F6" s="302"/>
      <c r="G6" s="302"/>
      <c r="H6" s="303"/>
    </row>
    <row r="7" spans="1:8" ht="50.1" customHeight="1" x14ac:dyDescent="0.15">
      <c r="A7" s="295"/>
      <c r="B7" s="300" t="s">
        <v>413</v>
      </c>
      <c r="C7" s="301"/>
      <c r="D7" s="302"/>
      <c r="E7" s="302"/>
      <c r="F7" s="302"/>
      <c r="G7" s="302"/>
      <c r="H7" s="303"/>
    </row>
    <row r="8" spans="1:8" ht="50.1" customHeight="1" x14ac:dyDescent="0.15">
      <c r="A8" s="295"/>
      <c r="B8" s="300" t="s">
        <v>414</v>
      </c>
      <c r="C8" s="301"/>
      <c r="D8" s="302"/>
      <c r="E8" s="302"/>
      <c r="F8" s="302"/>
      <c r="G8" s="302"/>
      <c r="H8" s="303"/>
    </row>
    <row r="9" spans="1:8" ht="40.5" customHeight="1" thickBot="1" x14ac:dyDescent="0.2">
      <c r="A9" s="296"/>
      <c r="B9" s="35" t="s">
        <v>415</v>
      </c>
      <c r="C9" s="305" t="s">
        <v>127</v>
      </c>
      <c r="D9" s="306"/>
      <c r="E9" s="306"/>
      <c r="F9" s="306"/>
      <c r="G9" s="306"/>
      <c r="H9" s="307"/>
    </row>
    <row r="10" spans="1:8" ht="20.100000000000001" customHeight="1" x14ac:dyDescent="0.15">
      <c r="A10" s="294" t="s">
        <v>16</v>
      </c>
      <c r="B10" s="297" t="s">
        <v>17</v>
      </c>
      <c r="C10" s="297"/>
      <c r="D10" s="316" t="s">
        <v>18</v>
      </c>
      <c r="E10" s="316"/>
      <c r="F10" s="316"/>
      <c r="G10" s="316"/>
      <c r="H10" s="317"/>
    </row>
    <row r="11" spans="1:8" ht="60" customHeight="1" x14ac:dyDescent="0.15">
      <c r="A11" s="295"/>
      <c r="B11" s="301"/>
      <c r="C11" s="301"/>
      <c r="D11" s="302"/>
      <c r="E11" s="302"/>
      <c r="F11" s="302"/>
      <c r="G11" s="302"/>
      <c r="H11" s="303"/>
    </row>
    <row r="12" spans="1:8" ht="39.950000000000003" customHeight="1" thickBot="1" x14ac:dyDescent="0.2">
      <c r="A12" s="296"/>
      <c r="B12" s="35" t="s">
        <v>122</v>
      </c>
      <c r="C12" s="305" t="s">
        <v>125</v>
      </c>
      <c r="D12" s="306"/>
      <c r="E12" s="306"/>
      <c r="F12" s="306"/>
      <c r="G12" s="306"/>
      <c r="H12" s="307"/>
    </row>
    <row r="13" spans="1:8" ht="99.75" customHeight="1" x14ac:dyDescent="0.15">
      <c r="A13" s="313" t="s">
        <v>416</v>
      </c>
      <c r="B13" s="314" t="s">
        <v>123</v>
      </c>
      <c r="C13" s="321"/>
      <c r="D13" s="298"/>
      <c r="E13" s="298"/>
      <c r="F13" s="298"/>
      <c r="G13" s="298"/>
      <c r="H13" s="299"/>
    </row>
    <row r="14" spans="1:8" ht="32.1" customHeight="1" thickBot="1" x14ac:dyDescent="0.2">
      <c r="A14" s="296"/>
      <c r="B14" s="36" t="s">
        <v>417</v>
      </c>
      <c r="C14" s="318" t="s">
        <v>126</v>
      </c>
      <c r="D14" s="306"/>
      <c r="E14" s="306"/>
      <c r="F14" s="306"/>
      <c r="G14" s="306"/>
      <c r="H14" s="307"/>
    </row>
    <row r="15" spans="1:8" ht="19.5" customHeight="1" x14ac:dyDescent="0.15">
      <c r="A15" s="313" t="s">
        <v>418</v>
      </c>
      <c r="B15" s="314" t="s">
        <v>124</v>
      </c>
      <c r="C15" s="314"/>
      <c r="D15" s="316" t="s">
        <v>69</v>
      </c>
      <c r="E15" s="316"/>
      <c r="F15" s="316"/>
      <c r="G15" s="316"/>
      <c r="H15" s="317"/>
    </row>
    <row r="16" spans="1:8" ht="80.099999999999994" customHeight="1" x14ac:dyDescent="0.15">
      <c r="A16" s="295"/>
      <c r="B16" s="315"/>
      <c r="C16" s="315"/>
      <c r="D16" s="302"/>
      <c r="E16" s="302"/>
      <c r="F16" s="302"/>
      <c r="G16" s="302"/>
      <c r="H16" s="303"/>
    </row>
    <row r="17" spans="1:8" ht="45" customHeight="1" thickBot="1" x14ac:dyDescent="0.2">
      <c r="A17" s="296"/>
      <c r="B17" s="36" t="s">
        <v>419</v>
      </c>
      <c r="C17" s="318" t="s">
        <v>126</v>
      </c>
      <c r="D17" s="319"/>
      <c r="E17" s="319"/>
      <c r="F17" s="319"/>
      <c r="G17" s="319"/>
      <c r="H17" s="320"/>
    </row>
    <row r="18" spans="1:8" ht="45.6" customHeight="1" thickBot="1" x14ac:dyDescent="0.2">
      <c r="A18" s="308" t="s">
        <v>420</v>
      </c>
      <c r="B18" s="309"/>
      <c r="C18" s="310" t="s">
        <v>305</v>
      </c>
      <c r="D18" s="311"/>
      <c r="E18" s="311"/>
      <c r="F18" s="311"/>
      <c r="G18" s="311"/>
      <c r="H18" s="312"/>
    </row>
  </sheetData>
  <sheetProtection algorithmName="SHA-512" hashValue="JlaQiTz+YJLp2xcI2jBfaRSPkZnGqw6BxddeSslRB8yN4qZJkkhSio/Cxjax4OLGZleVAwy1VtqJO4boJ34gkw==" saltValue="4d0a3DOsogRAoKgM8bw/KQ==" spinCount="100000" sheet="1" objects="1" scenarios="1"/>
  <mergeCells count="30">
    <mergeCell ref="A18:B18"/>
    <mergeCell ref="C18:H18"/>
    <mergeCell ref="A13:A14"/>
    <mergeCell ref="B13:C13"/>
    <mergeCell ref="D13:H13"/>
    <mergeCell ref="C14:H14"/>
    <mergeCell ref="A15:A17"/>
    <mergeCell ref="B15:C16"/>
    <mergeCell ref="D15:H15"/>
    <mergeCell ref="D16:H16"/>
    <mergeCell ref="C17:H17"/>
    <mergeCell ref="A10:A12"/>
    <mergeCell ref="B10:C11"/>
    <mergeCell ref="D10:H10"/>
    <mergeCell ref="D11:H11"/>
    <mergeCell ref="C12:H12"/>
    <mergeCell ref="A1:H2"/>
    <mergeCell ref="A3:C4"/>
    <mergeCell ref="D3:H3"/>
    <mergeCell ref="D4:H4"/>
    <mergeCell ref="A5:A9"/>
    <mergeCell ref="B5:C5"/>
    <mergeCell ref="D5:H5"/>
    <mergeCell ref="B6:C6"/>
    <mergeCell ref="D6:H6"/>
    <mergeCell ref="B7:C7"/>
    <mergeCell ref="D7:H7"/>
    <mergeCell ref="B8:C8"/>
    <mergeCell ref="D8:H8"/>
    <mergeCell ref="C9:H9"/>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headerFooter>
    <oddHeader>&amp;R形成的評価票（年次別総合評価）</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theme="6" tint="-0.249977111117893"/>
    <pageSetUpPr fitToPage="1"/>
  </sheetPr>
  <dimension ref="B1:R49"/>
  <sheetViews>
    <sheetView zoomScale="90" zoomScaleNormal="90" workbookViewId="0">
      <selection activeCell="D6" sqref="D6"/>
    </sheetView>
  </sheetViews>
  <sheetFormatPr defaultColWidth="8.875" defaultRowHeight="24" customHeight="1" x14ac:dyDescent="0.15"/>
  <cols>
    <col min="1" max="1" width="3.875" style="2" customWidth="1"/>
    <col min="2" max="2" width="25.875" style="2" customWidth="1"/>
    <col min="3" max="4" width="8.875" style="2"/>
    <col min="5" max="5" width="3.125" style="2" customWidth="1"/>
    <col min="6" max="6" width="25.875" style="2" customWidth="1"/>
    <col min="7" max="8" width="8.875" style="2"/>
    <col min="9" max="10" width="3.875" style="2" customWidth="1"/>
    <col min="11" max="11" width="25.875" style="27" customWidth="1"/>
    <col min="12" max="13" width="8.875" style="2"/>
    <col min="14" max="14" width="3.125" style="2" customWidth="1"/>
    <col min="15" max="15" width="25.875" style="2" customWidth="1"/>
    <col min="16" max="17" width="8.875" style="2"/>
    <col min="18" max="18" width="3.875" style="27" customWidth="1"/>
    <col min="19" max="21" width="8.875" style="2"/>
    <col min="22" max="22" width="32.875" style="2" customWidth="1"/>
    <col min="23" max="16384" width="8.875" style="2"/>
  </cols>
  <sheetData>
    <row r="1" spans="2:17" ht="20.45" customHeight="1" x14ac:dyDescent="0.15">
      <c r="B1" s="241" t="s">
        <v>111</v>
      </c>
      <c r="C1" s="241"/>
      <c r="D1" s="241"/>
      <c r="E1" s="241"/>
      <c r="F1" s="241"/>
      <c r="G1" s="241"/>
      <c r="H1" s="241"/>
      <c r="I1" s="21"/>
      <c r="J1" s="21"/>
    </row>
    <row r="2" spans="2:17" ht="20.45" customHeight="1" x14ac:dyDescent="0.15">
      <c r="B2" s="241"/>
      <c r="C2" s="241"/>
      <c r="D2" s="241"/>
      <c r="E2" s="241"/>
      <c r="F2" s="241"/>
      <c r="G2" s="241"/>
      <c r="H2" s="241"/>
      <c r="I2" s="21"/>
      <c r="J2" s="21"/>
      <c r="O2" s="6"/>
      <c r="P2" s="6"/>
    </row>
    <row r="3" spans="2:17" ht="24" customHeight="1" thickBot="1" x14ac:dyDescent="0.2">
      <c r="B3" s="28" t="s">
        <v>9</v>
      </c>
      <c r="C3" s="6"/>
      <c r="D3" s="6"/>
      <c r="E3" s="6"/>
      <c r="F3" s="21"/>
      <c r="G3" s="21"/>
      <c r="H3" s="21"/>
      <c r="I3" s="21"/>
      <c r="J3" s="21"/>
      <c r="K3" s="29" t="s">
        <v>10</v>
      </c>
      <c r="L3" s="6"/>
      <c r="M3" s="6"/>
      <c r="N3" s="6"/>
      <c r="O3" s="277" t="s">
        <v>11</v>
      </c>
      <c r="P3" s="277"/>
      <c r="Q3" s="277"/>
    </row>
    <row r="4" spans="2:17" ht="23.25" customHeight="1" x14ac:dyDescent="0.15">
      <c r="B4" s="30" t="s">
        <v>43</v>
      </c>
      <c r="C4" s="31" t="s">
        <v>39</v>
      </c>
      <c r="D4" s="32" t="s">
        <v>103</v>
      </c>
      <c r="E4" s="18"/>
      <c r="F4" s="30" t="s">
        <v>43</v>
      </c>
      <c r="G4" s="31" t="s">
        <v>39</v>
      </c>
      <c r="H4" s="32" t="s">
        <v>103</v>
      </c>
      <c r="I4" s="54"/>
      <c r="J4" s="18"/>
      <c r="K4" s="33" t="s">
        <v>43</v>
      </c>
      <c r="L4" s="31" t="s">
        <v>39</v>
      </c>
      <c r="M4" s="32" t="s">
        <v>103</v>
      </c>
      <c r="N4" s="18"/>
      <c r="O4" s="33" t="s">
        <v>43</v>
      </c>
      <c r="P4" s="31" t="s">
        <v>39</v>
      </c>
      <c r="Q4" s="32" t="s">
        <v>103</v>
      </c>
    </row>
    <row r="5" spans="2:17" ht="24" customHeight="1" x14ac:dyDescent="0.15">
      <c r="B5" s="335" t="s">
        <v>70</v>
      </c>
      <c r="C5" s="251"/>
      <c r="D5" s="336"/>
      <c r="E5" s="27"/>
      <c r="F5" s="335" t="s">
        <v>394</v>
      </c>
      <c r="G5" s="251"/>
      <c r="H5" s="336"/>
      <c r="I5" s="6"/>
      <c r="J5" s="6"/>
      <c r="K5" s="335" t="s">
        <v>395</v>
      </c>
      <c r="L5" s="251"/>
      <c r="M5" s="336"/>
      <c r="N5" s="27"/>
      <c r="O5" s="333" t="s">
        <v>104</v>
      </c>
      <c r="P5" s="55" t="s">
        <v>34</v>
      </c>
      <c r="Q5" s="57"/>
    </row>
    <row r="6" spans="2:17" ht="24" customHeight="1" x14ac:dyDescent="0.15">
      <c r="B6" s="341" t="s">
        <v>306</v>
      </c>
      <c r="C6" s="55" t="s">
        <v>34</v>
      </c>
      <c r="D6" s="57"/>
      <c r="E6" s="6"/>
      <c r="F6" s="322" t="s">
        <v>188</v>
      </c>
      <c r="G6" s="55" t="s">
        <v>34</v>
      </c>
      <c r="H6" s="57"/>
      <c r="I6" s="6"/>
      <c r="J6" s="6"/>
      <c r="K6" s="333" t="s">
        <v>189</v>
      </c>
      <c r="L6" s="55" t="s">
        <v>34</v>
      </c>
      <c r="M6" s="57"/>
      <c r="N6" s="6"/>
      <c r="O6" s="333"/>
      <c r="P6" s="55" t="s">
        <v>35</v>
      </c>
      <c r="Q6" s="57"/>
    </row>
    <row r="7" spans="2:17" ht="24" customHeight="1" x14ac:dyDescent="0.15">
      <c r="B7" s="342"/>
      <c r="C7" s="55" t="s">
        <v>35</v>
      </c>
      <c r="D7" s="57"/>
      <c r="E7" s="6"/>
      <c r="F7" s="322"/>
      <c r="G7" s="55" t="s">
        <v>35</v>
      </c>
      <c r="H7" s="57"/>
      <c r="I7" s="6"/>
      <c r="J7" s="6"/>
      <c r="K7" s="333"/>
      <c r="L7" s="55" t="s">
        <v>35</v>
      </c>
      <c r="M7" s="57"/>
      <c r="N7" s="6"/>
      <c r="O7" s="333" t="s">
        <v>206</v>
      </c>
      <c r="P7" s="55" t="s">
        <v>34</v>
      </c>
      <c r="Q7" s="57"/>
    </row>
    <row r="8" spans="2:17" ht="24" customHeight="1" x14ac:dyDescent="0.15">
      <c r="B8" s="322" t="s">
        <v>307</v>
      </c>
      <c r="C8" s="55" t="s">
        <v>34</v>
      </c>
      <c r="D8" s="57"/>
      <c r="E8" s="6"/>
      <c r="F8" s="322" t="s">
        <v>396</v>
      </c>
      <c r="G8" s="55" t="s">
        <v>34</v>
      </c>
      <c r="H8" s="57"/>
      <c r="I8" s="6"/>
      <c r="J8" s="6"/>
      <c r="K8" s="333" t="s">
        <v>190</v>
      </c>
      <c r="L8" s="55" t="s">
        <v>34</v>
      </c>
      <c r="M8" s="57"/>
      <c r="N8" s="6"/>
      <c r="O8" s="333"/>
      <c r="P8" s="55" t="s">
        <v>35</v>
      </c>
      <c r="Q8" s="57"/>
    </row>
    <row r="9" spans="2:17" ht="24" customHeight="1" x14ac:dyDescent="0.15">
      <c r="B9" s="322"/>
      <c r="C9" s="55" t="s">
        <v>35</v>
      </c>
      <c r="D9" s="57"/>
      <c r="E9" s="6"/>
      <c r="F9" s="322"/>
      <c r="G9" s="55" t="s">
        <v>35</v>
      </c>
      <c r="H9" s="57"/>
      <c r="I9" s="6"/>
      <c r="J9" s="6"/>
      <c r="K9" s="333"/>
      <c r="L9" s="55" t="s">
        <v>35</v>
      </c>
      <c r="M9" s="57"/>
      <c r="N9" s="6"/>
      <c r="O9" s="333" t="s">
        <v>105</v>
      </c>
      <c r="P9" s="55" t="s">
        <v>34</v>
      </c>
      <c r="Q9" s="57"/>
    </row>
    <row r="10" spans="2:17" ht="24" customHeight="1" x14ac:dyDescent="0.15">
      <c r="B10" s="322" t="s">
        <v>308</v>
      </c>
      <c r="C10" s="55" t="s">
        <v>34</v>
      </c>
      <c r="D10" s="57"/>
      <c r="E10" s="6"/>
      <c r="F10" s="322" t="s">
        <v>397</v>
      </c>
      <c r="G10" s="55" t="s">
        <v>34</v>
      </c>
      <c r="H10" s="57"/>
      <c r="I10" s="6"/>
      <c r="J10" s="6"/>
      <c r="K10" s="333" t="s">
        <v>314</v>
      </c>
      <c r="L10" s="55" t="s">
        <v>34</v>
      </c>
      <c r="M10" s="57"/>
      <c r="N10" s="6"/>
      <c r="O10" s="333"/>
      <c r="P10" s="55" t="s">
        <v>35</v>
      </c>
      <c r="Q10" s="57"/>
    </row>
    <row r="11" spans="2:17" ht="24" customHeight="1" x14ac:dyDescent="0.15">
      <c r="B11" s="322"/>
      <c r="C11" s="55" t="s">
        <v>35</v>
      </c>
      <c r="D11" s="57"/>
      <c r="E11" s="6"/>
      <c r="F11" s="322"/>
      <c r="G11" s="55" t="s">
        <v>35</v>
      </c>
      <c r="H11" s="57"/>
      <c r="I11" s="6"/>
      <c r="J11" s="6"/>
      <c r="K11" s="333"/>
      <c r="L11" s="55" t="s">
        <v>35</v>
      </c>
      <c r="M11" s="57"/>
      <c r="N11" s="6"/>
      <c r="O11" s="333" t="s">
        <v>106</v>
      </c>
      <c r="P11" s="55" t="s">
        <v>34</v>
      </c>
      <c r="Q11" s="57"/>
    </row>
    <row r="12" spans="2:17" ht="24" customHeight="1" x14ac:dyDescent="0.15">
      <c r="B12" s="322" t="s">
        <v>309</v>
      </c>
      <c r="C12" s="55" t="s">
        <v>34</v>
      </c>
      <c r="D12" s="57"/>
      <c r="E12" s="6"/>
      <c r="F12" s="322" t="s">
        <v>398</v>
      </c>
      <c r="G12" s="55" t="s">
        <v>34</v>
      </c>
      <c r="H12" s="57"/>
      <c r="I12" s="6"/>
      <c r="J12" s="6"/>
      <c r="K12" s="333" t="s">
        <v>191</v>
      </c>
      <c r="L12" s="55" t="s">
        <v>34</v>
      </c>
      <c r="M12" s="57"/>
      <c r="N12" s="6"/>
      <c r="O12" s="333"/>
      <c r="P12" s="55" t="s">
        <v>35</v>
      </c>
      <c r="Q12" s="57"/>
    </row>
    <row r="13" spans="2:17" ht="24" customHeight="1" x14ac:dyDescent="0.15">
      <c r="B13" s="322"/>
      <c r="C13" s="55" t="s">
        <v>35</v>
      </c>
      <c r="D13" s="57"/>
      <c r="E13" s="6"/>
      <c r="F13" s="322"/>
      <c r="G13" s="55" t="s">
        <v>35</v>
      </c>
      <c r="H13" s="57"/>
      <c r="I13" s="6"/>
      <c r="J13" s="6"/>
      <c r="K13" s="333"/>
      <c r="L13" s="55" t="s">
        <v>35</v>
      </c>
      <c r="M13" s="57"/>
      <c r="N13" s="6"/>
      <c r="O13" s="333" t="s">
        <v>107</v>
      </c>
      <c r="P13" s="55" t="s">
        <v>34</v>
      </c>
      <c r="Q13" s="57"/>
    </row>
    <row r="14" spans="2:17" ht="24" customHeight="1" thickBot="1" x14ac:dyDescent="0.2">
      <c r="B14" s="322" t="s">
        <v>399</v>
      </c>
      <c r="C14" s="55" t="s">
        <v>34</v>
      </c>
      <c r="D14" s="57"/>
      <c r="E14" s="6"/>
      <c r="F14" s="322" t="s">
        <v>400</v>
      </c>
      <c r="G14" s="55" t="s">
        <v>34</v>
      </c>
      <c r="H14" s="57"/>
      <c r="I14" s="6"/>
      <c r="J14" s="6"/>
      <c r="K14" s="335" t="s">
        <v>401</v>
      </c>
      <c r="L14" s="251"/>
      <c r="M14" s="336"/>
      <c r="N14" s="27"/>
      <c r="O14" s="334"/>
      <c r="P14" s="56" t="s">
        <v>35</v>
      </c>
      <c r="Q14" s="58"/>
    </row>
    <row r="15" spans="2:17" ht="24" customHeight="1" x14ac:dyDescent="0.15">
      <c r="B15" s="322"/>
      <c r="C15" s="55" t="s">
        <v>35</v>
      </c>
      <c r="D15" s="57"/>
      <c r="E15" s="6"/>
      <c r="F15" s="322"/>
      <c r="G15" s="55" t="s">
        <v>35</v>
      </c>
      <c r="H15" s="57"/>
      <c r="I15" s="6"/>
      <c r="J15" s="6"/>
      <c r="K15" s="333" t="s">
        <v>192</v>
      </c>
      <c r="L15" s="55" t="s">
        <v>34</v>
      </c>
      <c r="M15" s="57"/>
      <c r="N15" s="6"/>
      <c r="O15" s="27"/>
    </row>
    <row r="16" spans="2:17" ht="24" customHeight="1" thickBot="1" x14ac:dyDescent="0.2">
      <c r="B16" s="326" t="s">
        <v>310</v>
      </c>
      <c r="C16" s="55" t="s">
        <v>34</v>
      </c>
      <c r="D16" s="57"/>
      <c r="E16" s="6"/>
      <c r="F16" s="322" t="s">
        <v>402</v>
      </c>
      <c r="G16" s="55" t="s">
        <v>34</v>
      </c>
      <c r="H16" s="57"/>
      <c r="I16" s="6"/>
      <c r="J16" s="6"/>
      <c r="K16" s="333"/>
      <c r="L16" s="55" t="s">
        <v>35</v>
      </c>
      <c r="M16" s="57"/>
      <c r="N16" s="6"/>
      <c r="O16" s="277" t="s">
        <v>12</v>
      </c>
      <c r="P16" s="277"/>
      <c r="Q16" s="277"/>
    </row>
    <row r="17" spans="2:17" ht="23.25" customHeight="1" x14ac:dyDescent="0.15">
      <c r="B17" s="328"/>
      <c r="C17" s="55" t="s">
        <v>35</v>
      </c>
      <c r="D17" s="57"/>
      <c r="E17" s="6"/>
      <c r="F17" s="322"/>
      <c r="G17" s="55" t="s">
        <v>35</v>
      </c>
      <c r="H17" s="57"/>
      <c r="I17" s="6"/>
      <c r="J17" s="6"/>
      <c r="K17" s="337" t="s">
        <v>193</v>
      </c>
      <c r="L17" s="258"/>
      <c r="M17" s="338"/>
      <c r="N17" s="6"/>
      <c r="O17" s="33" t="s">
        <v>43</v>
      </c>
      <c r="P17" s="31" t="s">
        <v>39</v>
      </c>
      <c r="Q17" s="32" t="s">
        <v>103</v>
      </c>
    </row>
    <row r="18" spans="2:17" ht="24" customHeight="1" x14ac:dyDescent="0.15">
      <c r="B18" s="326" t="s">
        <v>311</v>
      </c>
      <c r="C18" s="55" t="s">
        <v>34</v>
      </c>
      <c r="D18" s="57"/>
      <c r="E18" s="6"/>
      <c r="F18" s="340" t="s">
        <v>403</v>
      </c>
      <c r="G18" s="125" t="s">
        <v>34</v>
      </c>
      <c r="H18" s="126"/>
      <c r="I18" s="6"/>
      <c r="J18" s="6"/>
      <c r="K18" s="333" t="s">
        <v>194</v>
      </c>
      <c r="L18" s="55" t="s">
        <v>34</v>
      </c>
      <c r="M18" s="57"/>
      <c r="N18" s="6"/>
      <c r="O18" s="333" t="s">
        <v>108</v>
      </c>
      <c r="P18" s="55" t="s">
        <v>34</v>
      </c>
      <c r="Q18" s="57"/>
    </row>
    <row r="19" spans="2:17" ht="24" customHeight="1" x14ac:dyDescent="0.15">
      <c r="B19" s="328"/>
      <c r="C19" s="55" t="s">
        <v>35</v>
      </c>
      <c r="D19" s="57"/>
      <c r="E19" s="6"/>
      <c r="F19" s="322"/>
      <c r="G19" s="55" t="s">
        <v>35</v>
      </c>
      <c r="H19" s="57"/>
      <c r="I19" s="6"/>
      <c r="J19" s="6"/>
      <c r="K19" s="333"/>
      <c r="L19" s="55" t="s">
        <v>35</v>
      </c>
      <c r="M19" s="57"/>
      <c r="N19" s="6"/>
      <c r="O19" s="333"/>
      <c r="P19" s="55" t="s">
        <v>35</v>
      </c>
      <c r="Q19" s="57"/>
    </row>
    <row r="20" spans="2:17" ht="24" customHeight="1" x14ac:dyDescent="0.15">
      <c r="B20" s="329" t="s">
        <v>312</v>
      </c>
      <c r="C20" s="55" t="s">
        <v>34</v>
      </c>
      <c r="D20" s="57"/>
      <c r="E20" s="34"/>
      <c r="F20" s="322" t="s">
        <v>404</v>
      </c>
      <c r="G20" s="55" t="s">
        <v>34</v>
      </c>
      <c r="H20" s="57"/>
      <c r="I20" s="6"/>
      <c r="J20" s="6"/>
      <c r="K20" s="331" t="s">
        <v>208</v>
      </c>
      <c r="L20" s="55" t="s">
        <v>34</v>
      </c>
      <c r="M20" s="57"/>
      <c r="N20" s="6"/>
      <c r="O20" s="333" t="s">
        <v>109</v>
      </c>
      <c r="P20" s="55" t="s">
        <v>34</v>
      </c>
      <c r="Q20" s="57"/>
    </row>
    <row r="21" spans="2:17" ht="24" customHeight="1" x14ac:dyDescent="0.15">
      <c r="B21" s="328"/>
      <c r="C21" s="55" t="s">
        <v>35</v>
      </c>
      <c r="D21" s="57"/>
      <c r="E21" s="6"/>
      <c r="F21" s="322"/>
      <c r="G21" s="55" t="s">
        <v>35</v>
      </c>
      <c r="H21" s="57"/>
      <c r="K21" s="339"/>
      <c r="L21" s="55" t="s">
        <v>35</v>
      </c>
      <c r="M21" s="57"/>
      <c r="N21" s="27"/>
      <c r="O21" s="333"/>
      <c r="P21" s="55" t="s">
        <v>35</v>
      </c>
      <c r="Q21" s="57"/>
    </row>
    <row r="22" spans="2:17" ht="24" customHeight="1" x14ac:dyDescent="0.15">
      <c r="B22" s="326" t="s">
        <v>313</v>
      </c>
      <c r="C22" s="55" t="s">
        <v>34</v>
      </c>
      <c r="D22" s="57"/>
      <c r="E22" s="6"/>
      <c r="F22" s="322" t="s">
        <v>405</v>
      </c>
      <c r="G22" s="55" t="s">
        <v>34</v>
      </c>
      <c r="H22" s="57"/>
      <c r="K22" s="333" t="s">
        <v>207</v>
      </c>
      <c r="L22" s="55" t="s">
        <v>34</v>
      </c>
      <c r="M22" s="57"/>
      <c r="N22" s="6"/>
      <c r="O22" s="331" t="s">
        <v>110</v>
      </c>
      <c r="P22" s="55" t="s">
        <v>34</v>
      </c>
      <c r="Q22" s="57"/>
    </row>
    <row r="23" spans="2:17" ht="24" customHeight="1" thickBot="1" x14ac:dyDescent="0.2">
      <c r="B23" s="327"/>
      <c r="C23" s="121" t="s">
        <v>35</v>
      </c>
      <c r="D23" s="122"/>
      <c r="E23" s="6"/>
      <c r="F23" s="322"/>
      <c r="G23" s="55" t="s">
        <v>35</v>
      </c>
      <c r="H23" s="57"/>
      <c r="K23" s="331"/>
      <c r="L23" s="121" t="s">
        <v>35</v>
      </c>
      <c r="M23" s="122"/>
      <c r="N23" s="6"/>
      <c r="O23" s="332"/>
      <c r="P23" s="56" t="s">
        <v>35</v>
      </c>
      <c r="Q23" s="58"/>
    </row>
    <row r="24" spans="2:17" ht="24" customHeight="1" x14ac:dyDescent="0.15">
      <c r="B24" s="325"/>
      <c r="C24" s="123"/>
      <c r="D24" s="124"/>
      <c r="E24" s="6"/>
      <c r="F24" s="322" t="s">
        <v>406</v>
      </c>
      <c r="G24" s="55" t="s">
        <v>34</v>
      </c>
      <c r="H24" s="57"/>
      <c r="K24" s="142"/>
      <c r="L24" s="123"/>
      <c r="M24" s="124"/>
      <c r="N24" s="6"/>
      <c r="O24" s="6"/>
      <c r="P24" s="6"/>
    </row>
    <row r="25" spans="2:17" ht="24" customHeight="1" x14ac:dyDescent="0.15">
      <c r="B25" s="324"/>
      <c r="C25" s="120"/>
      <c r="D25" s="48"/>
      <c r="E25" s="6"/>
      <c r="F25" s="322"/>
      <c r="G25" s="55" t="s">
        <v>35</v>
      </c>
      <c r="H25" s="57"/>
      <c r="K25" s="143"/>
      <c r="L25" s="120"/>
      <c r="M25" s="48"/>
      <c r="N25" s="6"/>
    </row>
    <row r="26" spans="2:17" ht="24" customHeight="1" x14ac:dyDescent="0.15">
      <c r="B26" s="324"/>
      <c r="C26" s="120"/>
      <c r="D26" s="48"/>
      <c r="E26" s="6"/>
      <c r="F26" s="322" t="s">
        <v>196</v>
      </c>
      <c r="G26" s="55" t="s">
        <v>34</v>
      </c>
      <c r="H26" s="57"/>
      <c r="K26" s="27" t="s">
        <v>113</v>
      </c>
      <c r="L26" s="27"/>
      <c r="M26" s="27"/>
      <c r="N26" s="27"/>
      <c r="O26" s="27"/>
      <c r="P26" s="27"/>
      <c r="Q26" s="27"/>
    </row>
    <row r="27" spans="2:17" ht="24" customHeight="1" thickBot="1" x14ac:dyDescent="0.2">
      <c r="B27" s="324"/>
      <c r="C27" s="120"/>
      <c r="D27" s="48"/>
      <c r="E27" s="6"/>
      <c r="F27" s="323"/>
      <c r="G27" s="56" t="s">
        <v>35</v>
      </c>
      <c r="H27" s="58"/>
    </row>
    <row r="28" spans="2:17" ht="24" customHeight="1" x14ac:dyDescent="0.15">
      <c r="B28" s="330"/>
      <c r="C28" s="330"/>
      <c r="D28" s="330"/>
      <c r="E28" s="6"/>
      <c r="F28" s="6"/>
      <c r="G28" s="6"/>
      <c r="L28" s="105" t="s">
        <v>407</v>
      </c>
      <c r="M28" s="105"/>
      <c r="N28" s="105"/>
      <c r="O28" s="105"/>
      <c r="P28" s="105"/>
      <c r="Q28" s="105"/>
    </row>
    <row r="29" spans="2:17" ht="24" customHeight="1" x14ac:dyDescent="0.15">
      <c r="B29" s="324"/>
      <c r="C29" s="120"/>
      <c r="D29" s="48"/>
      <c r="E29" s="6"/>
      <c r="F29" s="6"/>
      <c r="G29" s="6"/>
      <c r="L29" s="105" t="s">
        <v>23</v>
      </c>
      <c r="M29" s="105"/>
      <c r="N29" s="105"/>
      <c r="O29" s="105"/>
      <c r="P29" s="48"/>
      <c r="Q29" s="43"/>
    </row>
    <row r="30" spans="2:17" ht="24" customHeight="1" x14ac:dyDescent="0.15">
      <c r="B30" s="324"/>
      <c r="C30" s="120"/>
      <c r="D30" s="48"/>
      <c r="E30" s="6"/>
      <c r="F30" s="324"/>
      <c r="G30" s="120"/>
      <c r="H30" s="48"/>
    </row>
    <row r="31" spans="2:17" ht="24" customHeight="1" x14ac:dyDescent="0.15">
      <c r="B31" s="324"/>
      <c r="C31" s="120"/>
      <c r="D31" s="48"/>
      <c r="E31" s="6"/>
      <c r="F31" s="324"/>
      <c r="G31" s="120"/>
      <c r="H31" s="48"/>
      <c r="K31" s="2"/>
      <c r="L31" s="105" t="s">
        <v>408</v>
      </c>
      <c r="M31" s="105"/>
      <c r="N31" s="105"/>
      <c r="O31" s="105"/>
      <c r="P31" s="105"/>
      <c r="Q31" s="105"/>
    </row>
    <row r="32" spans="2:17" ht="24" customHeight="1" x14ac:dyDescent="0.15">
      <c r="B32" s="324"/>
      <c r="C32" s="120"/>
      <c r="D32" s="48"/>
      <c r="E32" s="6"/>
      <c r="F32" s="324"/>
      <c r="G32" s="120"/>
      <c r="H32" s="48"/>
      <c r="L32" s="105" t="s">
        <v>23</v>
      </c>
      <c r="M32" s="105"/>
      <c r="N32" s="105"/>
      <c r="O32" s="105"/>
      <c r="P32" s="48"/>
      <c r="Q32" s="43"/>
    </row>
    <row r="33" spans="2:16" ht="24" customHeight="1" x14ac:dyDescent="0.15">
      <c r="B33" s="324"/>
      <c r="C33" s="120"/>
      <c r="D33" s="48"/>
      <c r="E33" s="6"/>
      <c r="F33" s="324"/>
      <c r="G33" s="120"/>
      <c r="H33" s="48"/>
      <c r="N33" s="6"/>
      <c r="O33" s="6"/>
      <c r="P33" s="6"/>
    </row>
    <row r="34" spans="2:16" ht="24" customHeight="1" x14ac:dyDescent="0.15">
      <c r="B34" s="324"/>
      <c r="C34" s="120"/>
      <c r="D34" s="48"/>
      <c r="E34" s="6"/>
      <c r="F34" s="324"/>
      <c r="G34" s="120"/>
      <c r="H34" s="48"/>
      <c r="N34" s="6"/>
      <c r="O34" s="6"/>
      <c r="P34" s="6"/>
    </row>
    <row r="35" spans="2:16" ht="24" customHeight="1" x14ac:dyDescent="0.15">
      <c r="B35" s="324"/>
      <c r="C35" s="120"/>
      <c r="D35" s="48"/>
      <c r="E35" s="6"/>
      <c r="F35" s="324"/>
      <c r="G35" s="120"/>
      <c r="H35" s="48"/>
      <c r="N35" s="6"/>
      <c r="O35" s="6"/>
      <c r="P35" s="6"/>
    </row>
    <row r="36" spans="2:16" ht="24" customHeight="1" x14ac:dyDescent="0.15">
      <c r="B36" s="324"/>
      <c r="C36" s="120"/>
      <c r="D36" s="48"/>
      <c r="E36" s="6"/>
      <c r="F36" s="324"/>
      <c r="G36" s="120"/>
      <c r="H36" s="48"/>
      <c r="N36" s="6"/>
      <c r="O36" s="6"/>
      <c r="P36" s="6"/>
    </row>
    <row r="37" spans="2:16" ht="24" customHeight="1" x14ac:dyDescent="0.15">
      <c r="B37" s="324"/>
      <c r="C37" s="120"/>
      <c r="D37" s="48"/>
      <c r="E37" s="6"/>
      <c r="F37" s="324"/>
      <c r="G37" s="120"/>
      <c r="H37" s="48"/>
      <c r="N37" s="6"/>
      <c r="O37" s="6"/>
      <c r="P37" s="6"/>
    </row>
    <row r="38" spans="2:16" ht="24" customHeight="1" x14ac:dyDescent="0.15">
      <c r="B38" s="324"/>
      <c r="C38" s="120"/>
      <c r="D38" s="48"/>
      <c r="E38" s="6"/>
      <c r="F38" s="324"/>
      <c r="G38" s="120"/>
      <c r="H38" s="48"/>
      <c r="N38" s="6"/>
    </row>
    <row r="39" spans="2:16" ht="24" customHeight="1" x14ac:dyDescent="0.15">
      <c r="B39" s="324"/>
      <c r="C39" s="120"/>
      <c r="D39" s="48"/>
      <c r="E39" s="6"/>
      <c r="F39" s="324"/>
      <c r="G39" s="120"/>
      <c r="H39" s="48"/>
      <c r="O39" s="12"/>
      <c r="P39" s="12"/>
    </row>
    <row r="40" spans="2:16" ht="24" customHeight="1" x14ac:dyDescent="0.15">
      <c r="B40" s="324"/>
      <c r="C40" s="120"/>
      <c r="D40" s="48"/>
      <c r="E40" s="6"/>
      <c r="F40" s="6"/>
      <c r="G40" s="6"/>
      <c r="N40" s="12"/>
      <c r="O40" s="18"/>
      <c r="P40" s="18"/>
    </row>
    <row r="41" spans="2:16" ht="24" customHeight="1" x14ac:dyDescent="0.15">
      <c r="E41" s="6"/>
      <c r="F41" s="6"/>
      <c r="G41" s="6"/>
      <c r="N41" s="18"/>
      <c r="O41" s="6"/>
      <c r="P41" s="6"/>
    </row>
    <row r="42" spans="2:16" ht="24" customHeight="1" x14ac:dyDescent="0.15">
      <c r="E42" s="6"/>
      <c r="F42" s="6"/>
      <c r="G42" s="6"/>
      <c r="N42" s="6"/>
      <c r="O42" s="6"/>
      <c r="P42" s="6"/>
    </row>
    <row r="43" spans="2:16" ht="24" customHeight="1" x14ac:dyDescent="0.15">
      <c r="E43" s="6"/>
      <c r="F43" s="6"/>
      <c r="G43" s="6"/>
      <c r="N43" s="6"/>
      <c r="O43" s="6"/>
      <c r="P43" s="6"/>
    </row>
    <row r="44" spans="2:16" ht="24" customHeight="1" x14ac:dyDescent="0.15">
      <c r="E44" s="6"/>
      <c r="F44" s="6"/>
      <c r="G44" s="6"/>
      <c r="N44" s="6"/>
      <c r="O44" s="6"/>
      <c r="P44" s="6"/>
    </row>
    <row r="45" spans="2:16" ht="24" customHeight="1" x14ac:dyDescent="0.15">
      <c r="E45" s="6"/>
      <c r="F45" s="6"/>
      <c r="G45" s="6"/>
      <c r="N45" s="6"/>
      <c r="O45" s="6"/>
      <c r="P45" s="6"/>
    </row>
    <row r="46" spans="2:16" ht="24" customHeight="1" x14ac:dyDescent="0.15">
      <c r="E46" s="6"/>
      <c r="F46" s="6"/>
      <c r="G46" s="6"/>
      <c r="N46" s="6"/>
      <c r="O46" s="6"/>
      <c r="P46" s="6"/>
    </row>
    <row r="47" spans="2:16" ht="24" customHeight="1" x14ac:dyDescent="0.15">
      <c r="E47" s="6"/>
      <c r="F47" s="6"/>
      <c r="G47" s="6"/>
      <c r="N47" s="6"/>
    </row>
    <row r="48" spans="2:16" ht="24" customHeight="1" x14ac:dyDescent="0.15">
      <c r="E48" s="6"/>
      <c r="F48" s="6"/>
      <c r="G48" s="6"/>
    </row>
    <row r="49" spans="6:7" ht="24" customHeight="1" x14ac:dyDescent="0.15">
      <c r="F49" s="6"/>
      <c r="G49" s="6"/>
    </row>
  </sheetData>
  <sheetProtection algorithmName="SHA-512" hashValue="sUMfPFQH1U681S+luuqkkamjE6HHInMM9XIHB1dSk/U4SaA5JfhACQn6Pvweuf8YBfWxrpgBxM9XbBzwK27qoQ==" saltValue="AwB6CFhof5DqKdPn3LJhqA==" spinCount="100000" sheet="1" objects="1" scenarios="1"/>
  <mergeCells count="58">
    <mergeCell ref="B1:H2"/>
    <mergeCell ref="F16:F17"/>
    <mergeCell ref="F18:F19"/>
    <mergeCell ref="B6:B7"/>
    <mergeCell ref="F5:H5"/>
    <mergeCell ref="F6:F7"/>
    <mergeCell ref="F8:F9"/>
    <mergeCell ref="F10:F11"/>
    <mergeCell ref="F12:F13"/>
    <mergeCell ref="F14:F15"/>
    <mergeCell ref="B5:D5"/>
    <mergeCell ref="B8:B9"/>
    <mergeCell ref="B10:B11"/>
    <mergeCell ref="B12:B13"/>
    <mergeCell ref="B14:B15"/>
    <mergeCell ref="K5:M5"/>
    <mergeCell ref="K6:K7"/>
    <mergeCell ref="K8:K9"/>
    <mergeCell ref="K10:K11"/>
    <mergeCell ref="O3:Q3"/>
    <mergeCell ref="O5:O6"/>
    <mergeCell ref="O7:O8"/>
    <mergeCell ref="O9:O10"/>
    <mergeCell ref="O11:O12"/>
    <mergeCell ref="O22:O23"/>
    <mergeCell ref="K22:K23"/>
    <mergeCell ref="O13:O14"/>
    <mergeCell ref="K14:M14"/>
    <mergeCell ref="K15:K16"/>
    <mergeCell ref="K12:K13"/>
    <mergeCell ref="O18:O19"/>
    <mergeCell ref="O20:O21"/>
    <mergeCell ref="K17:M17"/>
    <mergeCell ref="K18:K19"/>
    <mergeCell ref="K20:K21"/>
    <mergeCell ref="O16:Q16"/>
    <mergeCell ref="B26:B27"/>
    <mergeCell ref="B28:D28"/>
    <mergeCell ref="B29:B30"/>
    <mergeCell ref="B31:B32"/>
    <mergeCell ref="B33:B34"/>
    <mergeCell ref="B24:B25"/>
    <mergeCell ref="B22:B23"/>
    <mergeCell ref="B18:B19"/>
    <mergeCell ref="B20:B21"/>
    <mergeCell ref="B16:B17"/>
    <mergeCell ref="F32:F33"/>
    <mergeCell ref="F34:F35"/>
    <mergeCell ref="F36:F37"/>
    <mergeCell ref="F38:F39"/>
    <mergeCell ref="B39:B40"/>
    <mergeCell ref="B37:B38"/>
    <mergeCell ref="B35:B36"/>
    <mergeCell ref="F20:F21"/>
    <mergeCell ref="F22:F23"/>
    <mergeCell ref="F24:F25"/>
    <mergeCell ref="F26:F27"/>
    <mergeCell ref="F30:F31"/>
  </mergeCells>
  <phoneticPr fontId="1"/>
  <printOptions horizontalCentered="1"/>
  <pageMargins left="0.43307086614173229" right="0.43307086614173229" top="0.74803149606299213" bottom="0.74803149606299213" header="0.31496062992125984" footer="0.31496062992125984"/>
  <pageSetup paperSize="9" scale="96" fitToWidth="2" orientation="portrait" r:id="rId1"/>
  <headerFooter>
    <oddHeader>&amp;R総括的評価票（達成度評価のまとめ）</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theme="6"/>
    <pageSetUpPr fitToPage="1"/>
  </sheetPr>
  <dimension ref="A1:F27"/>
  <sheetViews>
    <sheetView zoomScale="60" zoomScaleNormal="60" workbookViewId="0">
      <selection activeCell="P15" sqref="P15"/>
    </sheetView>
  </sheetViews>
  <sheetFormatPr defaultColWidth="9" defaultRowHeight="30" customHeight="1" x14ac:dyDescent="0.15"/>
  <cols>
    <col min="1" max="1" width="34.375" style="2" bestFit="1" customWidth="1"/>
    <col min="2" max="2" width="10.125" style="2" customWidth="1"/>
    <col min="3" max="3" width="12.125" style="2" customWidth="1"/>
    <col min="4" max="4" width="14.875" style="2" customWidth="1"/>
    <col min="5" max="5" width="16.375" style="2" bestFit="1" customWidth="1"/>
    <col min="6" max="6" width="20.875" style="2" customWidth="1"/>
    <col min="7" max="16384" width="9" style="2"/>
  </cols>
  <sheetData>
    <row r="1" spans="1:6" ht="30" customHeight="1" x14ac:dyDescent="0.15">
      <c r="A1" s="345" t="s">
        <v>121</v>
      </c>
      <c r="B1" s="241"/>
      <c r="C1" s="241"/>
      <c r="D1" s="241"/>
    </row>
    <row r="2" spans="1:6" ht="30" customHeight="1" x14ac:dyDescent="0.15">
      <c r="A2" s="241"/>
      <c r="B2" s="241"/>
      <c r="C2" s="241"/>
      <c r="D2" s="241"/>
    </row>
    <row r="3" spans="1:6" ht="30" customHeight="1" thickBot="1" x14ac:dyDescent="0.2">
      <c r="A3" s="169" t="s">
        <v>216</v>
      </c>
      <c r="B3" s="169"/>
      <c r="C3" s="169"/>
      <c r="D3" s="169"/>
    </row>
    <row r="4" spans="1:6" ht="35.1" customHeight="1" thickBot="1" x14ac:dyDescent="0.2">
      <c r="A4" s="174" t="s">
        <v>217</v>
      </c>
      <c r="B4" s="171" t="s">
        <v>21</v>
      </c>
      <c r="C4" s="171" t="s">
        <v>22</v>
      </c>
      <c r="D4" s="171" t="s">
        <v>178</v>
      </c>
      <c r="E4" s="172" t="s">
        <v>391</v>
      </c>
      <c r="F4" s="173" t="s">
        <v>20</v>
      </c>
    </row>
    <row r="5" spans="1:6" ht="54" customHeight="1" thickTop="1" x14ac:dyDescent="0.15">
      <c r="A5" s="175" t="s">
        <v>215</v>
      </c>
      <c r="B5" s="176" t="s">
        <v>210</v>
      </c>
      <c r="C5" s="51">
        <f>SUM(C6:C9)</f>
        <v>0</v>
      </c>
      <c r="D5" s="51"/>
      <c r="E5" s="50"/>
      <c r="F5" s="177" t="s">
        <v>303</v>
      </c>
    </row>
    <row r="6" spans="1:6" ht="54" customHeight="1" x14ac:dyDescent="0.15">
      <c r="A6" s="178" t="s">
        <v>211</v>
      </c>
      <c r="B6" s="179" t="s">
        <v>209</v>
      </c>
      <c r="C6" s="51">
        <f>'☆形成評価（Ⅳ.経験症例 A.部位-頭部・頭頸部）'!S157</f>
        <v>0</v>
      </c>
      <c r="D6" s="51"/>
      <c r="E6" s="50"/>
      <c r="F6" s="180" t="s">
        <v>302</v>
      </c>
    </row>
    <row r="7" spans="1:6" ht="54" customHeight="1" x14ac:dyDescent="0.15">
      <c r="A7" s="181" t="s">
        <v>212</v>
      </c>
      <c r="B7" s="182" t="s">
        <v>209</v>
      </c>
      <c r="C7" s="183">
        <f>'☆形成評価（Ⅳ.経験症例 A.部位-胸部）'!S157</f>
        <v>0</v>
      </c>
      <c r="D7" s="51"/>
      <c r="E7" s="127"/>
      <c r="F7" s="184" t="s">
        <v>302</v>
      </c>
    </row>
    <row r="8" spans="1:6" ht="54" customHeight="1" x14ac:dyDescent="0.15">
      <c r="A8" s="181" t="s">
        <v>213</v>
      </c>
      <c r="B8" s="182" t="s">
        <v>209</v>
      </c>
      <c r="C8" s="183">
        <f>'☆形成評価（Ⅳ.経験症例 A.部位-腹部 骨盤部） '!S157</f>
        <v>0</v>
      </c>
      <c r="D8" s="51"/>
      <c r="E8" s="127"/>
      <c r="F8" s="185" t="s">
        <v>302</v>
      </c>
    </row>
    <row r="9" spans="1:6" ht="54" customHeight="1" thickBot="1" x14ac:dyDescent="0.2">
      <c r="A9" s="186" t="s">
        <v>214</v>
      </c>
      <c r="B9" s="187" t="s">
        <v>322</v>
      </c>
      <c r="C9" s="188">
        <f>'☆形成評価（Ⅳ.経験症例 A.部位-四肢・皮膚・その他）'!S157</f>
        <v>0</v>
      </c>
      <c r="D9" s="189"/>
      <c r="E9" s="170"/>
      <c r="F9" s="190" t="s">
        <v>302</v>
      </c>
    </row>
    <row r="10" spans="1:6" ht="30" customHeight="1" x14ac:dyDescent="0.15">
      <c r="A10" s="6"/>
      <c r="B10" s="19"/>
      <c r="C10" s="19"/>
      <c r="D10" s="19"/>
      <c r="E10" s="6"/>
      <c r="F10" s="6"/>
    </row>
    <row r="11" spans="1:6" ht="30" customHeight="1" thickBot="1" x14ac:dyDescent="0.2">
      <c r="A11" s="347" t="s">
        <v>220</v>
      </c>
      <c r="B11" s="347"/>
      <c r="C11" s="347"/>
      <c r="D11" s="169"/>
      <c r="E11" s="6"/>
      <c r="F11" s="6"/>
    </row>
    <row r="12" spans="1:6" ht="61.5" customHeight="1" thickBot="1" x14ac:dyDescent="0.2">
      <c r="A12" s="174" t="s">
        <v>219</v>
      </c>
      <c r="B12" s="171" t="s">
        <v>21</v>
      </c>
      <c r="C12" s="171" t="s">
        <v>22</v>
      </c>
      <c r="D12" s="171" t="s">
        <v>178</v>
      </c>
      <c r="E12" s="172" t="s">
        <v>391</v>
      </c>
      <c r="F12" s="173" t="s">
        <v>20</v>
      </c>
    </row>
    <row r="13" spans="1:6" ht="61.5" customHeight="1" thickTop="1" x14ac:dyDescent="0.15">
      <c r="A13" s="191" t="s">
        <v>228</v>
      </c>
      <c r="B13" s="176" t="s">
        <v>229</v>
      </c>
      <c r="C13" s="192">
        <f>C14+C15+C18</f>
        <v>0</v>
      </c>
      <c r="D13" s="193"/>
      <c r="E13" s="194"/>
      <c r="F13" s="177" t="s">
        <v>304</v>
      </c>
    </row>
    <row r="14" spans="1:6" ht="61.5" customHeight="1" x14ac:dyDescent="0.15">
      <c r="A14" s="195" t="s">
        <v>221</v>
      </c>
      <c r="B14" s="196" t="s">
        <v>226</v>
      </c>
      <c r="C14" s="196">
        <f>'☆形成評価（Ⅳ.治療技術 B.技術-密封小線源）'!Q40</f>
        <v>0</v>
      </c>
      <c r="D14" s="197"/>
      <c r="E14" s="198"/>
      <c r="F14" s="184" t="s">
        <v>304</v>
      </c>
    </row>
    <row r="15" spans="1:6" ht="61.5" customHeight="1" x14ac:dyDescent="0.15">
      <c r="A15" s="199" t="s">
        <v>222</v>
      </c>
      <c r="B15" s="196" t="s">
        <v>227</v>
      </c>
      <c r="C15" s="196">
        <f>SUM(C16:C17)</f>
        <v>0</v>
      </c>
      <c r="D15" s="197"/>
      <c r="E15" s="198"/>
      <c r="F15" s="184" t="s">
        <v>304</v>
      </c>
    </row>
    <row r="16" spans="1:6" ht="61.5" customHeight="1" x14ac:dyDescent="0.15">
      <c r="A16" s="195" t="s">
        <v>223</v>
      </c>
      <c r="B16" s="196" t="s">
        <v>226</v>
      </c>
      <c r="C16" s="196">
        <f>'☆形成評価（Ⅳ.治療技術 B.技術-高精度治療-強度変調）'!Q39</f>
        <v>0</v>
      </c>
      <c r="D16" s="197"/>
      <c r="E16" s="198"/>
      <c r="F16" s="184" t="s">
        <v>304</v>
      </c>
    </row>
    <row r="17" spans="1:6" ht="61.5" customHeight="1" x14ac:dyDescent="0.15">
      <c r="A17" s="195" t="s">
        <v>224</v>
      </c>
      <c r="B17" s="196" t="s">
        <v>226</v>
      </c>
      <c r="C17" s="196">
        <f>'☆形成評価（Ⅳ.治療技術 B.技術-高精度治療-定位放射線照射'!Q39</f>
        <v>0</v>
      </c>
      <c r="D17" s="197"/>
      <c r="E17" s="198"/>
      <c r="F17" s="184" t="s">
        <v>304</v>
      </c>
    </row>
    <row r="18" spans="1:6" ht="61.5" customHeight="1" thickBot="1" x14ac:dyDescent="0.2">
      <c r="A18" s="200" t="s">
        <v>225</v>
      </c>
      <c r="B18" s="187" t="s">
        <v>230</v>
      </c>
      <c r="C18" s="201">
        <f>'☆形成評価（Ⅳ.治療技術 B.技術-特殊治療）'!Q39</f>
        <v>0</v>
      </c>
      <c r="D18" s="202"/>
      <c r="E18" s="203"/>
      <c r="F18" s="190" t="s">
        <v>304</v>
      </c>
    </row>
    <row r="19" spans="1:6" ht="30.75" customHeight="1" x14ac:dyDescent="0.15">
      <c r="A19" s="6"/>
      <c r="B19" s="19"/>
      <c r="C19" s="19"/>
      <c r="D19" s="6"/>
    </row>
    <row r="20" spans="1:6" ht="46.5" customHeight="1" x14ac:dyDescent="0.15">
      <c r="A20" s="346" t="s">
        <v>392</v>
      </c>
      <c r="B20" s="346"/>
      <c r="C20" s="346"/>
      <c r="D20" s="346"/>
    </row>
    <row r="21" spans="1:6" ht="46.5" customHeight="1" x14ac:dyDescent="0.15">
      <c r="A21" s="346" t="s">
        <v>176</v>
      </c>
      <c r="B21" s="346"/>
      <c r="C21" s="346"/>
      <c r="D21" s="346"/>
    </row>
    <row r="22" spans="1:6" ht="46.5" customHeight="1" x14ac:dyDescent="0.15">
      <c r="A22" s="346" t="s">
        <v>393</v>
      </c>
      <c r="B22" s="346"/>
      <c r="C22" s="346"/>
      <c r="D22" s="346"/>
    </row>
    <row r="23" spans="1:6" ht="46.5" customHeight="1" x14ac:dyDescent="0.15">
      <c r="A23" s="343" t="s">
        <v>218</v>
      </c>
      <c r="B23" s="344"/>
      <c r="C23" s="344"/>
      <c r="D23" s="344"/>
    </row>
    <row r="24" spans="1:6" ht="30" customHeight="1" x14ac:dyDescent="0.15">
      <c r="A24" s="343" t="s">
        <v>23</v>
      </c>
      <c r="B24" s="344"/>
      <c r="C24" s="344"/>
      <c r="D24" s="344"/>
    </row>
    <row r="27" spans="1:6" ht="30" customHeight="1" x14ac:dyDescent="0.15">
      <c r="D27" s="16"/>
    </row>
  </sheetData>
  <sheetProtection algorithmName="SHA-512" hashValue="S9EerjQ9QDCub/Mkb3+3JTLLLooX56fOeg+zVdh5oRodXSWC4Q7Z7b/3HhL6n4g/W1dugb+6ksIPCWxgmRzfoA==" saltValue="jD6JEmIw8Em8pnA6OfOvnA==" spinCount="100000" sheet="1" objects="1" scenarios="1"/>
  <mergeCells count="7">
    <mergeCell ref="A23:D23"/>
    <mergeCell ref="A24:D24"/>
    <mergeCell ref="A1:D2"/>
    <mergeCell ref="A20:D20"/>
    <mergeCell ref="A11:C11"/>
    <mergeCell ref="A21:D21"/>
    <mergeCell ref="A22:D22"/>
  </mergeCells>
  <phoneticPr fontId="1"/>
  <printOptions horizontalCentered="1"/>
  <pageMargins left="0.70866141732283472" right="0.70866141732283472" top="0.74803149606299213" bottom="0.74803149606299213" header="0.31496062992125984" footer="0.31496062992125984"/>
  <pageSetup paperSize="9" scale="71" orientation="portrait" r:id="rId1"/>
  <headerFooter>
    <oddHeader>&amp;R総括的評価票（研修実績記録のまとめ）</oddHeader>
    <oddFooter>&amp;C&amp;P</oddFooter>
  </headerFooter>
  <rowBreaks count="1" manualBreakCount="1">
    <brk id="22" max="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sheetPr>
  <dimension ref="A1:I7"/>
  <sheetViews>
    <sheetView workbookViewId="0">
      <selection activeCell="A3" sqref="A3:I7"/>
    </sheetView>
  </sheetViews>
  <sheetFormatPr defaultColWidth="9" defaultRowHeight="30" customHeight="1" x14ac:dyDescent="0.15"/>
  <cols>
    <col min="1" max="2" width="9" style="2"/>
    <col min="3" max="3" width="5.125" style="2" customWidth="1"/>
    <col min="4" max="4" width="13.125" style="2" customWidth="1"/>
    <col min="5" max="16384" width="9" style="2"/>
  </cols>
  <sheetData>
    <row r="1" spans="1:9" ht="30" customHeight="1" x14ac:dyDescent="0.15">
      <c r="A1" s="348" t="s">
        <v>120</v>
      </c>
      <c r="B1" s="348"/>
      <c r="C1" s="348"/>
      <c r="D1" s="348"/>
      <c r="E1" s="348"/>
      <c r="F1" s="348"/>
      <c r="G1" s="348"/>
      <c r="H1" s="348"/>
      <c r="I1" s="348"/>
    </row>
    <row r="2" spans="1:9" ht="30" customHeight="1" x14ac:dyDescent="0.15">
      <c r="B2" s="22"/>
      <c r="C2" s="22"/>
      <c r="D2" s="22"/>
      <c r="E2" s="22"/>
      <c r="F2" s="22"/>
      <c r="G2" s="22"/>
      <c r="H2" s="22"/>
      <c r="I2" s="22"/>
    </row>
    <row r="3" spans="1:9" ht="30" customHeight="1" x14ac:dyDescent="0.15">
      <c r="A3" s="253" t="s">
        <v>390</v>
      </c>
      <c r="B3" s="253"/>
      <c r="C3" s="253"/>
      <c r="D3" s="253"/>
      <c r="E3" s="253"/>
      <c r="F3" s="253"/>
      <c r="G3" s="253"/>
      <c r="H3" s="253"/>
      <c r="I3" s="253"/>
    </row>
    <row r="4" spans="1:9" ht="30" customHeight="1" x14ac:dyDescent="0.15">
      <c r="A4" s="253"/>
      <c r="B4" s="253"/>
      <c r="C4" s="253"/>
      <c r="D4" s="253"/>
      <c r="E4" s="253"/>
      <c r="F4" s="253"/>
      <c r="G4" s="253"/>
      <c r="H4" s="253"/>
      <c r="I4" s="253"/>
    </row>
    <row r="5" spans="1:9" ht="30" customHeight="1" x14ac:dyDescent="0.15">
      <c r="A5" s="253"/>
      <c r="B5" s="253"/>
      <c r="C5" s="253"/>
      <c r="D5" s="253"/>
      <c r="E5" s="253"/>
      <c r="F5" s="253"/>
      <c r="G5" s="253"/>
      <c r="H5" s="253"/>
      <c r="I5" s="253"/>
    </row>
    <row r="6" spans="1:9" ht="30" customHeight="1" x14ac:dyDescent="0.15">
      <c r="A6" s="253"/>
      <c r="B6" s="253"/>
      <c r="C6" s="253"/>
      <c r="D6" s="253"/>
      <c r="E6" s="253"/>
      <c r="F6" s="253"/>
      <c r="G6" s="253"/>
      <c r="H6" s="253"/>
      <c r="I6" s="253"/>
    </row>
    <row r="7" spans="1:9" ht="30" customHeight="1" x14ac:dyDescent="0.15">
      <c r="A7" s="253"/>
      <c r="B7" s="253"/>
      <c r="C7" s="253"/>
      <c r="D7" s="253"/>
      <c r="E7" s="253"/>
      <c r="F7" s="253"/>
      <c r="G7" s="253"/>
      <c r="H7" s="253"/>
      <c r="I7" s="253"/>
    </row>
  </sheetData>
  <sheetProtection algorithmName="SHA-512" hashValue="+CnMNOAs+oDu+ZCx6ir8TfXouthC/9pYw8qGjia/SPpyc0oYNjPaxWviXihCG33T4QC/gipa3gsVQA8ROCBZqg==" saltValue="/yHM/Ug77QaiQpgcYtgQbw==" spinCount="100000" sheet="1" objects="1" scenarios="1"/>
  <mergeCells count="2">
    <mergeCell ref="A3:I7"/>
    <mergeCell ref="A1:I1"/>
  </mergeCells>
  <phoneticPr fontId="1"/>
  <printOptions horizontalCentered="1"/>
  <pageMargins left="0.70866141732283472" right="0.70866141732283472" top="0.94488188976377963" bottom="0.94488188976377963" header="0.31496062992125984" footer="0.31496062992125984"/>
  <pageSetup paperSize="9" orientation="portrait" r:id="rId1"/>
  <headerFooter>
    <oddHeader>&amp;R総括的評価票（学術業績・講習会受講・学会参加）</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92D050"/>
    <pageSetUpPr fitToPage="1"/>
  </sheetPr>
  <dimension ref="A1:I50"/>
  <sheetViews>
    <sheetView topLeftCell="A22" workbookViewId="0">
      <selection activeCell="C3" sqref="C3:F3"/>
    </sheetView>
  </sheetViews>
  <sheetFormatPr defaultColWidth="9" defaultRowHeight="30" customHeight="1" x14ac:dyDescent="0.15"/>
  <cols>
    <col min="1" max="2" width="9" style="43"/>
    <col min="3" max="3" width="5.125" style="43" customWidth="1"/>
    <col min="4" max="4" width="13.125" style="43" customWidth="1"/>
    <col min="5" max="9" width="9" style="43"/>
    <col min="10" max="16384" width="9" style="2"/>
  </cols>
  <sheetData>
    <row r="1" spans="1:9" ht="30" customHeight="1" x14ac:dyDescent="0.15">
      <c r="A1" s="349" t="s">
        <v>82</v>
      </c>
      <c r="B1" s="349"/>
      <c r="C1" s="349"/>
      <c r="D1" s="349"/>
      <c r="E1" s="24"/>
      <c r="F1" s="24"/>
      <c r="G1" s="24"/>
      <c r="H1" s="24"/>
      <c r="I1" s="24"/>
    </row>
    <row r="2" spans="1:9" ht="30" customHeight="1" thickBot="1" x14ac:dyDescent="0.2">
      <c r="A2" s="39" t="s">
        <v>47</v>
      </c>
      <c r="B2" s="2"/>
      <c r="C2" s="2"/>
      <c r="D2" s="2"/>
      <c r="E2" s="2"/>
      <c r="F2" s="2"/>
      <c r="G2" s="2"/>
      <c r="H2" s="2"/>
      <c r="I2" s="2"/>
    </row>
    <row r="3" spans="1:9" s="40" customFormat="1" ht="30" customHeight="1" x14ac:dyDescent="0.15">
      <c r="A3" s="350">
        <v>1</v>
      </c>
      <c r="B3" s="62" t="s">
        <v>50</v>
      </c>
      <c r="C3" s="353"/>
      <c r="D3" s="353"/>
      <c r="E3" s="353"/>
      <c r="F3" s="353"/>
      <c r="G3" s="144" t="s">
        <v>51</v>
      </c>
      <c r="H3" s="354" t="s">
        <v>53</v>
      </c>
      <c r="I3" s="355"/>
    </row>
    <row r="4" spans="1:9" ht="30" customHeight="1" x14ac:dyDescent="0.15">
      <c r="A4" s="351"/>
      <c r="B4" s="63" t="s">
        <v>48</v>
      </c>
      <c r="C4" s="356"/>
      <c r="D4" s="356"/>
      <c r="E4" s="356"/>
      <c r="F4" s="356"/>
      <c r="G4" s="356"/>
      <c r="H4" s="356"/>
      <c r="I4" s="357"/>
    </row>
    <row r="5" spans="1:9" ht="30" customHeight="1" thickBot="1" x14ac:dyDescent="0.2">
      <c r="A5" s="352"/>
      <c r="B5" s="64" t="s">
        <v>49</v>
      </c>
      <c r="C5" s="358"/>
      <c r="D5" s="358"/>
      <c r="E5" s="358"/>
      <c r="F5" s="358"/>
      <c r="G5" s="358"/>
      <c r="H5" s="359" t="s">
        <v>128</v>
      </c>
      <c r="I5" s="360"/>
    </row>
    <row r="6" spans="1:9" ht="30" customHeight="1" x14ac:dyDescent="0.15">
      <c r="A6" s="361">
        <v>2</v>
      </c>
      <c r="B6" s="65" t="s">
        <v>50</v>
      </c>
      <c r="C6" s="364"/>
      <c r="D6" s="364"/>
      <c r="E6" s="364"/>
      <c r="F6" s="364"/>
      <c r="G6" s="145" t="s">
        <v>51</v>
      </c>
      <c r="H6" s="365" t="s">
        <v>53</v>
      </c>
      <c r="I6" s="366"/>
    </row>
    <row r="7" spans="1:9" ht="30" customHeight="1" x14ac:dyDescent="0.15">
      <c r="A7" s="362"/>
      <c r="B7" s="66" t="s">
        <v>48</v>
      </c>
      <c r="C7" s="367"/>
      <c r="D7" s="367"/>
      <c r="E7" s="367"/>
      <c r="F7" s="367"/>
      <c r="G7" s="367"/>
      <c r="H7" s="367"/>
      <c r="I7" s="368"/>
    </row>
    <row r="8" spans="1:9" ht="30" customHeight="1" x14ac:dyDescent="0.15">
      <c r="A8" s="363"/>
      <c r="B8" s="67" t="s">
        <v>49</v>
      </c>
      <c r="C8" s="369"/>
      <c r="D8" s="369"/>
      <c r="E8" s="369"/>
      <c r="F8" s="369"/>
      <c r="G8" s="369"/>
      <c r="H8" s="370" t="s">
        <v>52</v>
      </c>
      <c r="I8" s="371"/>
    </row>
    <row r="9" spans="1:9" ht="30" customHeight="1" x14ac:dyDescent="0.15">
      <c r="A9" s="372">
        <v>3</v>
      </c>
      <c r="B9" s="68" t="s">
        <v>50</v>
      </c>
      <c r="C9" s="373"/>
      <c r="D9" s="373"/>
      <c r="E9" s="373"/>
      <c r="F9" s="373"/>
      <c r="G9" s="61" t="s">
        <v>51</v>
      </c>
      <c r="H9" s="374" t="s">
        <v>53</v>
      </c>
      <c r="I9" s="375"/>
    </row>
    <row r="10" spans="1:9" ht="30" customHeight="1" x14ac:dyDescent="0.15">
      <c r="A10" s="362"/>
      <c r="B10" s="66" t="s">
        <v>48</v>
      </c>
      <c r="C10" s="367"/>
      <c r="D10" s="367"/>
      <c r="E10" s="367"/>
      <c r="F10" s="367"/>
      <c r="G10" s="367"/>
      <c r="H10" s="367"/>
      <c r="I10" s="368"/>
    </row>
    <row r="11" spans="1:9" ht="30" customHeight="1" x14ac:dyDescent="0.15">
      <c r="A11" s="363"/>
      <c r="B11" s="67" t="s">
        <v>49</v>
      </c>
      <c r="C11" s="369"/>
      <c r="D11" s="369"/>
      <c r="E11" s="369"/>
      <c r="F11" s="369"/>
      <c r="G11" s="369"/>
      <c r="H11" s="370" t="s">
        <v>52</v>
      </c>
      <c r="I11" s="371"/>
    </row>
    <row r="12" spans="1:9" ht="30" customHeight="1" x14ac:dyDescent="0.15">
      <c r="A12" s="372">
        <v>4</v>
      </c>
      <c r="B12" s="68" t="s">
        <v>50</v>
      </c>
      <c r="C12" s="373"/>
      <c r="D12" s="373"/>
      <c r="E12" s="373"/>
      <c r="F12" s="373"/>
      <c r="G12" s="61" t="s">
        <v>51</v>
      </c>
      <c r="H12" s="374" t="s">
        <v>53</v>
      </c>
      <c r="I12" s="375"/>
    </row>
    <row r="13" spans="1:9" ht="30" customHeight="1" x14ac:dyDescent="0.15">
      <c r="A13" s="362"/>
      <c r="B13" s="66" t="s">
        <v>48</v>
      </c>
      <c r="C13" s="367"/>
      <c r="D13" s="367"/>
      <c r="E13" s="367"/>
      <c r="F13" s="367"/>
      <c r="G13" s="367"/>
      <c r="H13" s="367"/>
      <c r="I13" s="368"/>
    </row>
    <row r="14" spans="1:9" ht="30" customHeight="1" x14ac:dyDescent="0.15">
      <c r="A14" s="363"/>
      <c r="B14" s="67" t="s">
        <v>49</v>
      </c>
      <c r="C14" s="369"/>
      <c r="D14" s="369"/>
      <c r="E14" s="369"/>
      <c r="F14" s="369"/>
      <c r="G14" s="369"/>
      <c r="H14" s="370" t="s">
        <v>52</v>
      </c>
      <c r="I14" s="371"/>
    </row>
    <row r="15" spans="1:9" ht="30" customHeight="1" x14ac:dyDescent="0.15">
      <c r="A15" s="372">
        <v>5</v>
      </c>
      <c r="B15" s="68" t="s">
        <v>50</v>
      </c>
      <c r="C15" s="373"/>
      <c r="D15" s="373"/>
      <c r="E15" s="373"/>
      <c r="F15" s="373"/>
      <c r="G15" s="61" t="s">
        <v>51</v>
      </c>
      <c r="H15" s="374" t="s">
        <v>53</v>
      </c>
      <c r="I15" s="375"/>
    </row>
    <row r="16" spans="1:9" ht="30" customHeight="1" x14ac:dyDescent="0.15">
      <c r="A16" s="362"/>
      <c r="B16" s="66" t="s">
        <v>48</v>
      </c>
      <c r="C16" s="367"/>
      <c r="D16" s="367"/>
      <c r="E16" s="367"/>
      <c r="F16" s="367"/>
      <c r="G16" s="367"/>
      <c r="H16" s="367"/>
      <c r="I16" s="368"/>
    </row>
    <row r="17" spans="1:9" ht="30" customHeight="1" x14ac:dyDescent="0.15">
      <c r="A17" s="363"/>
      <c r="B17" s="67" t="s">
        <v>49</v>
      </c>
      <c r="C17" s="369"/>
      <c r="D17" s="369"/>
      <c r="E17" s="369"/>
      <c r="F17" s="369"/>
      <c r="G17" s="369"/>
      <c r="H17" s="370" t="s">
        <v>52</v>
      </c>
      <c r="I17" s="371"/>
    </row>
    <row r="18" spans="1:9" ht="30" customHeight="1" x14ac:dyDescent="0.15">
      <c r="A18" s="372">
        <v>6</v>
      </c>
      <c r="B18" s="68" t="s">
        <v>50</v>
      </c>
      <c r="C18" s="373"/>
      <c r="D18" s="373"/>
      <c r="E18" s="373"/>
      <c r="F18" s="373"/>
      <c r="G18" s="61" t="s">
        <v>51</v>
      </c>
      <c r="H18" s="374" t="s">
        <v>53</v>
      </c>
      <c r="I18" s="375"/>
    </row>
    <row r="19" spans="1:9" ht="30" customHeight="1" x14ac:dyDescent="0.15">
      <c r="A19" s="362"/>
      <c r="B19" s="66" t="s">
        <v>48</v>
      </c>
      <c r="C19" s="367"/>
      <c r="D19" s="367"/>
      <c r="E19" s="367"/>
      <c r="F19" s="367"/>
      <c r="G19" s="367"/>
      <c r="H19" s="367"/>
      <c r="I19" s="368"/>
    </row>
    <row r="20" spans="1:9" ht="30" customHeight="1" x14ac:dyDescent="0.15">
      <c r="A20" s="363"/>
      <c r="B20" s="67" t="s">
        <v>49</v>
      </c>
      <c r="C20" s="369"/>
      <c r="D20" s="369"/>
      <c r="E20" s="369"/>
      <c r="F20" s="369"/>
      <c r="G20" s="369"/>
      <c r="H20" s="370" t="s">
        <v>52</v>
      </c>
      <c r="I20" s="371"/>
    </row>
    <row r="21" spans="1:9" ht="30" customHeight="1" x14ac:dyDescent="0.15">
      <c r="A21" s="372">
        <v>7</v>
      </c>
      <c r="B21" s="68" t="s">
        <v>50</v>
      </c>
      <c r="C21" s="373"/>
      <c r="D21" s="373"/>
      <c r="E21" s="373"/>
      <c r="F21" s="373"/>
      <c r="G21" s="61" t="s">
        <v>51</v>
      </c>
      <c r="H21" s="374" t="s">
        <v>53</v>
      </c>
      <c r="I21" s="375"/>
    </row>
    <row r="22" spans="1:9" ht="30" customHeight="1" x14ac:dyDescent="0.15">
      <c r="A22" s="362"/>
      <c r="B22" s="66" t="s">
        <v>48</v>
      </c>
      <c r="C22" s="367"/>
      <c r="D22" s="367"/>
      <c r="E22" s="367"/>
      <c r="F22" s="367"/>
      <c r="G22" s="367"/>
      <c r="H22" s="367"/>
      <c r="I22" s="368"/>
    </row>
    <row r="23" spans="1:9" ht="30" customHeight="1" x14ac:dyDescent="0.15">
      <c r="A23" s="363"/>
      <c r="B23" s="67" t="s">
        <v>49</v>
      </c>
      <c r="C23" s="369"/>
      <c r="D23" s="369"/>
      <c r="E23" s="369"/>
      <c r="F23" s="369"/>
      <c r="G23" s="369"/>
      <c r="H23" s="370" t="s">
        <v>52</v>
      </c>
      <c r="I23" s="371"/>
    </row>
    <row r="24" spans="1:9" ht="30" customHeight="1" x14ac:dyDescent="0.15">
      <c r="A24" s="372">
        <v>8</v>
      </c>
      <c r="B24" s="68" t="s">
        <v>50</v>
      </c>
      <c r="C24" s="373"/>
      <c r="D24" s="373"/>
      <c r="E24" s="373"/>
      <c r="F24" s="373"/>
      <c r="G24" s="61" t="s">
        <v>51</v>
      </c>
      <c r="H24" s="374" t="s">
        <v>53</v>
      </c>
      <c r="I24" s="375"/>
    </row>
    <row r="25" spans="1:9" ht="30" customHeight="1" x14ac:dyDescent="0.15">
      <c r="A25" s="362"/>
      <c r="B25" s="66" t="s">
        <v>48</v>
      </c>
      <c r="C25" s="367"/>
      <c r="D25" s="367"/>
      <c r="E25" s="367"/>
      <c r="F25" s="367"/>
      <c r="G25" s="367"/>
      <c r="H25" s="367"/>
      <c r="I25" s="368"/>
    </row>
    <row r="26" spans="1:9" ht="30" customHeight="1" x14ac:dyDescent="0.15">
      <c r="A26" s="363"/>
      <c r="B26" s="67" t="s">
        <v>49</v>
      </c>
      <c r="C26" s="369"/>
      <c r="D26" s="369"/>
      <c r="E26" s="369"/>
      <c r="F26" s="369"/>
      <c r="G26" s="369"/>
      <c r="H26" s="370" t="s">
        <v>52</v>
      </c>
      <c r="I26" s="371"/>
    </row>
    <row r="27" spans="1:9" ht="30" customHeight="1" x14ac:dyDescent="0.15">
      <c r="A27" s="372">
        <v>9</v>
      </c>
      <c r="B27" s="68" t="s">
        <v>50</v>
      </c>
      <c r="C27" s="373"/>
      <c r="D27" s="373"/>
      <c r="E27" s="373"/>
      <c r="F27" s="373"/>
      <c r="G27" s="61" t="s">
        <v>51</v>
      </c>
      <c r="H27" s="374" t="s">
        <v>53</v>
      </c>
      <c r="I27" s="375"/>
    </row>
    <row r="28" spans="1:9" ht="30" customHeight="1" x14ac:dyDescent="0.15">
      <c r="A28" s="362"/>
      <c r="B28" s="66" t="s">
        <v>48</v>
      </c>
      <c r="C28" s="367"/>
      <c r="D28" s="367"/>
      <c r="E28" s="367"/>
      <c r="F28" s="367"/>
      <c r="G28" s="367"/>
      <c r="H28" s="367"/>
      <c r="I28" s="368"/>
    </row>
    <row r="29" spans="1:9" ht="30" customHeight="1" x14ac:dyDescent="0.15">
      <c r="A29" s="363"/>
      <c r="B29" s="67" t="s">
        <v>49</v>
      </c>
      <c r="C29" s="369"/>
      <c r="D29" s="369"/>
      <c r="E29" s="369"/>
      <c r="F29" s="369"/>
      <c r="G29" s="369"/>
      <c r="H29" s="370" t="s">
        <v>52</v>
      </c>
      <c r="I29" s="371"/>
    </row>
    <row r="30" spans="1:9" ht="30" customHeight="1" x14ac:dyDescent="0.15">
      <c r="A30" s="372">
        <v>10</v>
      </c>
      <c r="B30" s="68" t="s">
        <v>50</v>
      </c>
      <c r="C30" s="373"/>
      <c r="D30" s="373"/>
      <c r="E30" s="373"/>
      <c r="F30" s="373"/>
      <c r="G30" s="61" t="s">
        <v>51</v>
      </c>
      <c r="H30" s="374" t="s">
        <v>53</v>
      </c>
      <c r="I30" s="375"/>
    </row>
    <row r="31" spans="1:9" ht="30" customHeight="1" x14ac:dyDescent="0.15">
      <c r="A31" s="362"/>
      <c r="B31" s="66" t="s">
        <v>48</v>
      </c>
      <c r="C31" s="367"/>
      <c r="D31" s="367"/>
      <c r="E31" s="367"/>
      <c r="F31" s="367"/>
      <c r="G31" s="367"/>
      <c r="H31" s="367"/>
      <c r="I31" s="368"/>
    </row>
    <row r="32" spans="1:9" ht="30" customHeight="1" x14ac:dyDescent="0.15">
      <c r="A32" s="363"/>
      <c r="B32" s="67" t="s">
        <v>49</v>
      </c>
      <c r="C32" s="369"/>
      <c r="D32" s="369"/>
      <c r="E32" s="369"/>
      <c r="F32" s="369"/>
      <c r="G32" s="369"/>
      <c r="H32" s="370" t="s">
        <v>52</v>
      </c>
      <c r="I32" s="371"/>
    </row>
    <row r="33" spans="1:9" ht="30" customHeight="1" x14ac:dyDescent="0.15">
      <c r="A33" s="372">
        <v>11</v>
      </c>
      <c r="B33" s="68" t="s">
        <v>50</v>
      </c>
      <c r="C33" s="373"/>
      <c r="D33" s="373"/>
      <c r="E33" s="373"/>
      <c r="F33" s="373"/>
      <c r="G33" s="61" t="s">
        <v>51</v>
      </c>
      <c r="H33" s="374" t="s">
        <v>53</v>
      </c>
      <c r="I33" s="375"/>
    </row>
    <row r="34" spans="1:9" ht="30" customHeight="1" x14ac:dyDescent="0.15">
      <c r="A34" s="362"/>
      <c r="B34" s="66" t="s">
        <v>48</v>
      </c>
      <c r="C34" s="367"/>
      <c r="D34" s="367"/>
      <c r="E34" s="367"/>
      <c r="F34" s="367"/>
      <c r="G34" s="367"/>
      <c r="H34" s="367"/>
      <c r="I34" s="368"/>
    </row>
    <row r="35" spans="1:9" ht="30" customHeight="1" x14ac:dyDescent="0.15">
      <c r="A35" s="363"/>
      <c r="B35" s="67" t="s">
        <v>49</v>
      </c>
      <c r="C35" s="369"/>
      <c r="D35" s="369"/>
      <c r="E35" s="369"/>
      <c r="F35" s="369"/>
      <c r="G35" s="369"/>
      <c r="H35" s="370" t="s">
        <v>52</v>
      </c>
      <c r="I35" s="371"/>
    </row>
    <row r="36" spans="1:9" ht="30" customHeight="1" x14ac:dyDescent="0.15">
      <c r="A36" s="372">
        <v>12</v>
      </c>
      <c r="B36" s="68" t="s">
        <v>50</v>
      </c>
      <c r="C36" s="373"/>
      <c r="D36" s="373"/>
      <c r="E36" s="373"/>
      <c r="F36" s="373"/>
      <c r="G36" s="61" t="s">
        <v>51</v>
      </c>
      <c r="H36" s="374" t="s">
        <v>53</v>
      </c>
      <c r="I36" s="375"/>
    </row>
    <row r="37" spans="1:9" ht="30" customHeight="1" x14ac:dyDescent="0.15">
      <c r="A37" s="362"/>
      <c r="B37" s="66" t="s">
        <v>48</v>
      </c>
      <c r="C37" s="367"/>
      <c r="D37" s="367"/>
      <c r="E37" s="367"/>
      <c r="F37" s="367"/>
      <c r="G37" s="367"/>
      <c r="H37" s="367"/>
      <c r="I37" s="368"/>
    </row>
    <row r="38" spans="1:9" ht="30" customHeight="1" x14ac:dyDescent="0.15">
      <c r="A38" s="363"/>
      <c r="B38" s="67" t="s">
        <v>49</v>
      </c>
      <c r="C38" s="369"/>
      <c r="D38" s="369"/>
      <c r="E38" s="369"/>
      <c r="F38" s="369"/>
      <c r="G38" s="369"/>
      <c r="H38" s="370" t="s">
        <v>52</v>
      </c>
      <c r="I38" s="371"/>
    </row>
    <row r="39" spans="1:9" ht="30" customHeight="1" x14ac:dyDescent="0.15">
      <c r="A39" s="372">
        <v>13</v>
      </c>
      <c r="B39" s="68" t="s">
        <v>50</v>
      </c>
      <c r="C39" s="373"/>
      <c r="D39" s="373"/>
      <c r="E39" s="373"/>
      <c r="F39" s="373"/>
      <c r="G39" s="61" t="s">
        <v>51</v>
      </c>
      <c r="H39" s="374" t="s">
        <v>53</v>
      </c>
      <c r="I39" s="375"/>
    </row>
    <row r="40" spans="1:9" ht="30" customHeight="1" x14ac:dyDescent="0.15">
      <c r="A40" s="362"/>
      <c r="B40" s="66" t="s">
        <v>48</v>
      </c>
      <c r="C40" s="367"/>
      <c r="D40" s="367"/>
      <c r="E40" s="367"/>
      <c r="F40" s="367"/>
      <c r="G40" s="367"/>
      <c r="H40" s="367"/>
      <c r="I40" s="368"/>
    </row>
    <row r="41" spans="1:9" ht="30" customHeight="1" x14ac:dyDescent="0.15">
      <c r="A41" s="363"/>
      <c r="B41" s="67" t="s">
        <v>49</v>
      </c>
      <c r="C41" s="369"/>
      <c r="D41" s="369"/>
      <c r="E41" s="369"/>
      <c r="F41" s="369"/>
      <c r="G41" s="369"/>
      <c r="H41" s="370" t="s">
        <v>52</v>
      </c>
      <c r="I41" s="371"/>
    </row>
    <row r="42" spans="1:9" ht="30" customHeight="1" x14ac:dyDescent="0.15">
      <c r="A42" s="372">
        <v>14</v>
      </c>
      <c r="B42" s="68" t="s">
        <v>50</v>
      </c>
      <c r="C42" s="373"/>
      <c r="D42" s="373"/>
      <c r="E42" s="373"/>
      <c r="F42" s="373"/>
      <c r="G42" s="61" t="s">
        <v>51</v>
      </c>
      <c r="H42" s="374" t="s">
        <v>53</v>
      </c>
      <c r="I42" s="375"/>
    </row>
    <row r="43" spans="1:9" ht="30" customHeight="1" x14ac:dyDescent="0.15">
      <c r="A43" s="362"/>
      <c r="B43" s="66" t="s">
        <v>48</v>
      </c>
      <c r="C43" s="367"/>
      <c r="D43" s="367"/>
      <c r="E43" s="367"/>
      <c r="F43" s="367"/>
      <c r="G43" s="367"/>
      <c r="H43" s="367"/>
      <c r="I43" s="368"/>
    </row>
    <row r="44" spans="1:9" ht="30" customHeight="1" x14ac:dyDescent="0.15">
      <c r="A44" s="363"/>
      <c r="B44" s="67" t="s">
        <v>49</v>
      </c>
      <c r="C44" s="369"/>
      <c r="D44" s="369"/>
      <c r="E44" s="369"/>
      <c r="F44" s="369"/>
      <c r="G44" s="369"/>
      <c r="H44" s="370" t="s">
        <v>52</v>
      </c>
      <c r="I44" s="371"/>
    </row>
    <row r="45" spans="1:9" ht="30" customHeight="1" x14ac:dyDescent="0.15">
      <c r="A45" s="372">
        <v>15</v>
      </c>
      <c r="B45" s="68" t="s">
        <v>50</v>
      </c>
      <c r="C45" s="373"/>
      <c r="D45" s="373"/>
      <c r="E45" s="373"/>
      <c r="F45" s="373"/>
      <c r="G45" s="61" t="s">
        <v>51</v>
      </c>
      <c r="H45" s="374" t="s">
        <v>53</v>
      </c>
      <c r="I45" s="375"/>
    </row>
    <row r="46" spans="1:9" ht="30" customHeight="1" x14ac:dyDescent="0.15">
      <c r="A46" s="362"/>
      <c r="B46" s="66" t="s">
        <v>48</v>
      </c>
      <c r="C46" s="367"/>
      <c r="D46" s="367"/>
      <c r="E46" s="367"/>
      <c r="F46" s="367"/>
      <c r="G46" s="367"/>
      <c r="H46" s="367"/>
      <c r="I46" s="368"/>
    </row>
    <row r="47" spans="1:9" ht="30" customHeight="1" x14ac:dyDescent="0.15">
      <c r="A47" s="363"/>
      <c r="B47" s="67" t="s">
        <v>49</v>
      </c>
      <c r="C47" s="369"/>
      <c r="D47" s="369"/>
      <c r="E47" s="369"/>
      <c r="F47" s="369"/>
      <c r="G47" s="369"/>
      <c r="H47" s="370" t="s">
        <v>52</v>
      </c>
      <c r="I47" s="371"/>
    </row>
    <row r="48" spans="1:9" ht="30" customHeight="1" x14ac:dyDescent="0.15">
      <c r="A48" s="376">
        <v>16</v>
      </c>
      <c r="B48" s="61" t="s">
        <v>50</v>
      </c>
      <c r="C48" s="373"/>
      <c r="D48" s="373"/>
      <c r="E48" s="373"/>
      <c r="F48" s="373"/>
      <c r="G48" s="61" t="s">
        <v>51</v>
      </c>
      <c r="H48" s="374" t="s">
        <v>53</v>
      </c>
      <c r="I48" s="375"/>
    </row>
    <row r="49" spans="1:9" ht="30" customHeight="1" x14ac:dyDescent="0.15">
      <c r="A49" s="377"/>
      <c r="B49" s="59" t="s">
        <v>48</v>
      </c>
      <c r="C49" s="367"/>
      <c r="D49" s="367"/>
      <c r="E49" s="367"/>
      <c r="F49" s="367"/>
      <c r="G49" s="367"/>
      <c r="H49" s="367"/>
      <c r="I49" s="368"/>
    </row>
    <row r="50" spans="1:9" ht="30" customHeight="1" x14ac:dyDescent="0.15">
      <c r="A50" s="378"/>
      <c r="B50" s="60" t="s">
        <v>49</v>
      </c>
      <c r="C50" s="369"/>
      <c r="D50" s="369"/>
      <c r="E50" s="369"/>
      <c r="F50" s="369"/>
      <c r="G50" s="369"/>
      <c r="H50" s="370" t="s">
        <v>52</v>
      </c>
      <c r="I50" s="371"/>
    </row>
  </sheetData>
  <sheetProtection algorithmName="SHA-512" hashValue="vaXtPOjsi4wqm3Cxvx5x2fRy5xQzq5e6uiUoYCgEgq6uPKJZs9+3VRylKfVaD5d0Ypx4yHlqYe9sWg1wiVIjVQ==" saltValue="xBoTUV2iWkPdyMJCsOpOyQ==" spinCount="100000" sheet="1" objects="1" scenarios="1"/>
  <mergeCells count="97">
    <mergeCell ref="A48:A50"/>
    <mergeCell ref="C48:F48"/>
    <mergeCell ref="H48:I48"/>
    <mergeCell ref="C49:I49"/>
    <mergeCell ref="C50:G50"/>
    <mergeCell ref="H50:I50"/>
    <mergeCell ref="A45:A47"/>
    <mergeCell ref="C45:F45"/>
    <mergeCell ref="H45:I45"/>
    <mergeCell ref="C46:I46"/>
    <mergeCell ref="C47:G47"/>
    <mergeCell ref="H47:I47"/>
    <mergeCell ref="A42:A44"/>
    <mergeCell ref="C42:F42"/>
    <mergeCell ref="H42:I42"/>
    <mergeCell ref="C43:I43"/>
    <mergeCell ref="C44:G44"/>
    <mergeCell ref="H44:I44"/>
    <mergeCell ref="A39:A41"/>
    <mergeCell ref="C39:F39"/>
    <mergeCell ref="H39:I39"/>
    <mergeCell ref="C40:I40"/>
    <mergeCell ref="C41:G41"/>
    <mergeCell ref="H41:I41"/>
    <mergeCell ref="A36:A38"/>
    <mergeCell ref="C36:F36"/>
    <mergeCell ref="H36:I36"/>
    <mergeCell ref="C37:I37"/>
    <mergeCell ref="C38:G38"/>
    <mergeCell ref="H38:I38"/>
    <mergeCell ref="A33:A35"/>
    <mergeCell ref="C33:F33"/>
    <mergeCell ref="H33:I33"/>
    <mergeCell ref="C34:I34"/>
    <mergeCell ref="C35:G35"/>
    <mergeCell ref="H35:I35"/>
    <mergeCell ref="A30:A32"/>
    <mergeCell ref="C30:F30"/>
    <mergeCell ref="H30:I30"/>
    <mergeCell ref="C31:I31"/>
    <mergeCell ref="C32:G32"/>
    <mergeCell ref="H32:I32"/>
    <mergeCell ref="A27:A29"/>
    <mergeCell ref="C27:F27"/>
    <mergeCell ref="H27:I27"/>
    <mergeCell ref="C28:I28"/>
    <mergeCell ref="C29:G29"/>
    <mergeCell ref="H29:I29"/>
    <mergeCell ref="A24:A26"/>
    <mergeCell ref="C24:F24"/>
    <mergeCell ref="H24:I24"/>
    <mergeCell ref="C25:I25"/>
    <mergeCell ref="C26:G26"/>
    <mergeCell ref="H26:I26"/>
    <mergeCell ref="A21:A23"/>
    <mergeCell ref="C21:F21"/>
    <mergeCell ref="H21:I21"/>
    <mergeCell ref="C22:I22"/>
    <mergeCell ref="C23:G23"/>
    <mergeCell ref="H23:I23"/>
    <mergeCell ref="A18:A20"/>
    <mergeCell ref="C18:F18"/>
    <mergeCell ref="H18:I18"/>
    <mergeCell ref="C19:I19"/>
    <mergeCell ref="C20:G20"/>
    <mergeCell ref="H20:I20"/>
    <mergeCell ref="A15:A17"/>
    <mergeCell ref="C15:F15"/>
    <mergeCell ref="H15:I15"/>
    <mergeCell ref="C16:I16"/>
    <mergeCell ref="C17:G17"/>
    <mergeCell ref="H17:I17"/>
    <mergeCell ref="A12:A14"/>
    <mergeCell ref="C12:F12"/>
    <mergeCell ref="H12:I12"/>
    <mergeCell ref="C13:I13"/>
    <mergeCell ref="C14:G14"/>
    <mergeCell ref="H14:I14"/>
    <mergeCell ref="A9:A11"/>
    <mergeCell ref="C9:F9"/>
    <mergeCell ref="H9:I9"/>
    <mergeCell ref="C10:I10"/>
    <mergeCell ref="C11:G11"/>
    <mergeCell ref="H11:I11"/>
    <mergeCell ref="A6:A8"/>
    <mergeCell ref="C6:F6"/>
    <mergeCell ref="H6:I6"/>
    <mergeCell ref="C7:I7"/>
    <mergeCell ref="C8:G8"/>
    <mergeCell ref="H8:I8"/>
    <mergeCell ref="A1:D1"/>
    <mergeCell ref="A3:A5"/>
    <mergeCell ref="C3:F3"/>
    <mergeCell ref="H3:I3"/>
    <mergeCell ref="C4:I4"/>
    <mergeCell ref="C5:G5"/>
    <mergeCell ref="H5:I5"/>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headerFooter>
    <oddHeader>&amp;R総括的評価票（学術業績・講習会受講・学会参加）</oddHeader>
    <oddFooter>&amp;C&amp;P</oddFooter>
  </headerFooter>
  <rowBreaks count="1" manualBreakCount="1">
    <brk id="26"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92D050"/>
  </sheetPr>
  <dimension ref="A1:I26"/>
  <sheetViews>
    <sheetView workbookViewId="0">
      <selection activeCell="L20" sqref="L20"/>
    </sheetView>
  </sheetViews>
  <sheetFormatPr defaultColWidth="9" defaultRowHeight="30" customHeight="1" x14ac:dyDescent="0.15"/>
  <cols>
    <col min="1" max="2" width="9" style="43"/>
    <col min="3" max="3" width="5.125" style="43" customWidth="1"/>
    <col min="4" max="4" width="13.125" style="43" customWidth="1"/>
    <col min="5" max="9" width="9" style="43"/>
    <col min="10" max="16384" width="9" style="2"/>
  </cols>
  <sheetData>
    <row r="1" spans="1:9" ht="30" customHeight="1" thickBot="1" x14ac:dyDescent="0.2">
      <c r="A1" s="379" t="s">
        <v>61</v>
      </c>
      <c r="B1" s="379"/>
      <c r="C1" s="379"/>
      <c r="D1" s="379"/>
      <c r="E1" s="379"/>
      <c r="F1" s="379"/>
      <c r="G1" s="379"/>
      <c r="H1" s="379"/>
      <c r="I1" s="379"/>
    </row>
    <row r="2" spans="1:9" ht="30" customHeight="1" x14ac:dyDescent="0.15">
      <c r="A2" s="350">
        <v>1</v>
      </c>
      <c r="B2" s="62" t="s">
        <v>54</v>
      </c>
      <c r="C2" s="380"/>
      <c r="D2" s="381"/>
      <c r="E2" s="382"/>
      <c r="F2" s="386" t="s">
        <v>58</v>
      </c>
      <c r="G2" s="387"/>
      <c r="H2" s="388"/>
      <c r="I2" s="69" t="s">
        <v>57</v>
      </c>
    </row>
    <row r="3" spans="1:9" ht="30" customHeight="1" x14ac:dyDescent="0.15">
      <c r="A3" s="351"/>
      <c r="B3" s="63" t="s">
        <v>55</v>
      </c>
      <c r="C3" s="356"/>
      <c r="D3" s="356"/>
      <c r="E3" s="356"/>
      <c r="F3" s="356"/>
      <c r="G3" s="356"/>
      <c r="H3" s="356"/>
      <c r="I3" s="357"/>
    </row>
    <row r="4" spans="1:9" ht="30" customHeight="1" thickBot="1" x14ac:dyDescent="0.2">
      <c r="A4" s="352"/>
      <c r="B4" s="64" t="s">
        <v>56</v>
      </c>
      <c r="C4" s="358"/>
      <c r="D4" s="358"/>
      <c r="E4" s="358"/>
      <c r="F4" s="358"/>
      <c r="G4" s="358"/>
      <c r="H4" s="359" t="s">
        <v>52</v>
      </c>
      <c r="I4" s="360"/>
    </row>
    <row r="5" spans="1:9" ht="30" customHeight="1" x14ac:dyDescent="0.15">
      <c r="A5" s="361">
        <v>2</v>
      </c>
      <c r="B5" s="65" t="s">
        <v>54</v>
      </c>
      <c r="C5" s="389"/>
      <c r="D5" s="390"/>
      <c r="E5" s="391"/>
      <c r="F5" s="383" t="s">
        <v>58</v>
      </c>
      <c r="G5" s="384"/>
      <c r="H5" s="385"/>
      <c r="I5" s="70" t="s">
        <v>57</v>
      </c>
    </row>
    <row r="6" spans="1:9" ht="30" customHeight="1" x14ac:dyDescent="0.15">
      <c r="A6" s="362"/>
      <c r="B6" s="66" t="s">
        <v>55</v>
      </c>
      <c r="C6" s="367"/>
      <c r="D6" s="367"/>
      <c r="E6" s="367"/>
      <c r="F6" s="367"/>
      <c r="G6" s="367"/>
      <c r="H6" s="367"/>
      <c r="I6" s="368"/>
    </row>
    <row r="7" spans="1:9" ht="30" customHeight="1" x14ac:dyDescent="0.15">
      <c r="A7" s="363"/>
      <c r="B7" s="67" t="s">
        <v>56</v>
      </c>
      <c r="C7" s="369"/>
      <c r="D7" s="369"/>
      <c r="E7" s="369"/>
      <c r="F7" s="369"/>
      <c r="G7" s="369"/>
      <c r="H7" s="370" t="s">
        <v>52</v>
      </c>
      <c r="I7" s="371"/>
    </row>
    <row r="8" spans="1:9" ht="30" customHeight="1" x14ac:dyDescent="0.15">
      <c r="A8" s="372">
        <v>3</v>
      </c>
      <c r="B8" s="68" t="s">
        <v>54</v>
      </c>
      <c r="C8" s="395"/>
      <c r="D8" s="396"/>
      <c r="E8" s="397"/>
      <c r="F8" s="392" t="s">
        <v>58</v>
      </c>
      <c r="G8" s="393"/>
      <c r="H8" s="394"/>
      <c r="I8" s="71" t="s">
        <v>57</v>
      </c>
    </row>
    <row r="9" spans="1:9" ht="30" customHeight="1" x14ac:dyDescent="0.15">
      <c r="A9" s="362"/>
      <c r="B9" s="66" t="s">
        <v>55</v>
      </c>
      <c r="C9" s="367"/>
      <c r="D9" s="367"/>
      <c r="E9" s="367"/>
      <c r="F9" s="367"/>
      <c r="G9" s="367"/>
      <c r="H9" s="367"/>
      <c r="I9" s="368"/>
    </row>
    <row r="10" spans="1:9" ht="30" customHeight="1" x14ac:dyDescent="0.15">
      <c r="A10" s="363"/>
      <c r="B10" s="67" t="s">
        <v>56</v>
      </c>
      <c r="C10" s="369"/>
      <c r="D10" s="369"/>
      <c r="E10" s="369"/>
      <c r="F10" s="369"/>
      <c r="G10" s="369"/>
      <c r="H10" s="370" t="s">
        <v>52</v>
      </c>
      <c r="I10" s="371"/>
    </row>
    <row r="11" spans="1:9" ht="30" customHeight="1" x14ac:dyDescent="0.15">
      <c r="A11" s="372">
        <v>4</v>
      </c>
      <c r="B11" s="68" t="s">
        <v>54</v>
      </c>
      <c r="C11" s="395"/>
      <c r="D11" s="396"/>
      <c r="E11" s="397"/>
      <c r="F11" s="392" t="s">
        <v>58</v>
      </c>
      <c r="G11" s="393"/>
      <c r="H11" s="394"/>
      <c r="I11" s="71" t="s">
        <v>57</v>
      </c>
    </row>
    <row r="12" spans="1:9" ht="30" customHeight="1" x14ac:dyDescent="0.15">
      <c r="A12" s="362"/>
      <c r="B12" s="66" t="s">
        <v>55</v>
      </c>
      <c r="C12" s="367"/>
      <c r="D12" s="367"/>
      <c r="E12" s="367"/>
      <c r="F12" s="367"/>
      <c r="G12" s="367"/>
      <c r="H12" s="367"/>
      <c r="I12" s="368"/>
    </row>
    <row r="13" spans="1:9" ht="30" customHeight="1" x14ac:dyDescent="0.15">
      <c r="A13" s="363"/>
      <c r="B13" s="67" t="s">
        <v>56</v>
      </c>
      <c r="C13" s="369"/>
      <c r="D13" s="369"/>
      <c r="E13" s="369"/>
      <c r="F13" s="369"/>
      <c r="G13" s="369"/>
      <c r="H13" s="370" t="s">
        <v>52</v>
      </c>
      <c r="I13" s="371"/>
    </row>
    <row r="14" spans="1:9" ht="30" customHeight="1" x14ac:dyDescent="0.15">
      <c r="A14" s="372">
        <v>5</v>
      </c>
      <c r="B14" s="68" t="s">
        <v>54</v>
      </c>
      <c r="C14" s="395"/>
      <c r="D14" s="396"/>
      <c r="E14" s="397"/>
      <c r="F14" s="392" t="s">
        <v>58</v>
      </c>
      <c r="G14" s="393"/>
      <c r="H14" s="394"/>
      <c r="I14" s="71" t="s">
        <v>57</v>
      </c>
    </row>
    <row r="15" spans="1:9" ht="30" customHeight="1" x14ac:dyDescent="0.15">
      <c r="A15" s="362"/>
      <c r="B15" s="66" t="s">
        <v>55</v>
      </c>
      <c r="C15" s="367"/>
      <c r="D15" s="367"/>
      <c r="E15" s="367"/>
      <c r="F15" s="367"/>
      <c r="G15" s="367"/>
      <c r="H15" s="367"/>
      <c r="I15" s="368"/>
    </row>
    <row r="16" spans="1:9" ht="30" customHeight="1" x14ac:dyDescent="0.15">
      <c r="A16" s="363"/>
      <c r="B16" s="67" t="s">
        <v>56</v>
      </c>
      <c r="C16" s="369"/>
      <c r="D16" s="369"/>
      <c r="E16" s="369"/>
      <c r="F16" s="369"/>
      <c r="G16" s="369"/>
      <c r="H16" s="370" t="s">
        <v>52</v>
      </c>
      <c r="I16" s="371"/>
    </row>
    <row r="17" spans="1:9" ht="30" customHeight="1" x14ac:dyDescent="0.15">
      <c r="A17" s="372">
        <v>6</v>
      </c>
      <c r="B17" s="68" t="s">
        <v>54</v>
      </c>
      <c r="C17" s="395"/>
      <c r="D17" s="396"/>
      <c r="E17" s="397"/>
      <c r="F17" s="392" t="s">
        <v>58</v>
      </c>
      <c r="G17" s="393"/>
      <c r="H17" s="394"/>
      <c r="I17" s="71" t="s">
        <v>57</v>
      </c>
    </row>
    <row r="18" spans="1:9" ht="30" customHeight="1" x14ac:dyDescent="0.15">
      <c r="A18" s="362"/>
      <c r="B18" s="66" t="s">
        <v>55</v>
      </c>
      <c r="C18" s="367"/>
      <c r="D18" s="367"/>
      <c r="E18" s="367"/>
      <c r="F18" s="367"/>
      <c r="G18" s="367"/>
      <c r="H18" s="367"/>
      <c r="I18" s="368"/>
    </row>
    <row r="19" spans="1:9" ht="30" customHeight="1" x14ac:dyDescent="0.15">
      <c r="A19" s="363"/>
      <c r="B19" s="67" t="s">
        <v>56</v>
      </c>
      <c r="C19" s="369"/>
      <c r="D19" s="369"/>
      <c r="E19" s="369"/>
      <c r="F19" s="369"/>
      <c r="G19" s="369"/>
      <c r="H19" s="370" t="s">
        <v>52</v>
      </c>
      <c r="I19" s="371"/>
    </row>
    <row r="20" spans="1:9" ht="30" customHeight="1" x14ac:dyDescent="0.15">
      <c r="A20" s="372">
        <v>7</v>
      </c>
      <c r="B20" s="68" t="s">
        <v>54</v>
      </c>
      <c r="C20" s="395"/>
      <c r="D20" s="396"/>
      <c r="E20" s="397"/>
      <c r="F20" s="392" t="s">
        <v>58</v>
      </c>
      <c r="G20" s="393"/>
      <c r="H20" s="394"/>
      <c r="I20" s="71" t="s">
        <v>57</v>
      </c>
    </row>
    <row r="21" spans="1:9" ht="30" customHeight="1" x14ac:dyDescent="0.15">
      <c r="A21" s="362"/>
      <c r="B21" s="66" t="s">
        <v>55</v>
      </c>
      <c r="C21" s="367"/>
      <c r="D21" s="367"/>
      <c r="E21" s="367"/>
      <c r="F21" s="367"/>
      <c r="G21" s="367"/>
      <c r="H21" s="367"/>
      <c r="I21" s="368"/>
    </row>
    <row r="22" spans="1:9" ht="30" customHeight="1" x14ac:dyDescent="0.15">
      <c r="A22" s="363"/>
      <c r="B22" s="67" t="s">
        <v>56</v>
      </c>
      <c r="C22" s="369"/>
      <c r="D22" s="369"/>
      <c r="E22" s="369"/>
      <c r="F22" s="369"/>
      <c r="G22" s="369"/>
      <c r="H22" s="370" t="s">
        <v>52</v>
      </c>
      <c r="I22" s="371"/>
    </row>
    <row r="23" spans="1:9" ht="30" customHeight="1" x14ac:dyDescent="0.15">
      <c r="A23" s="376">
        <v>8</v>
      </c>
      <c r="B23" s="61" t="s">
        <v>54</v>
      </c>
      <c r="C23" s="395"/>
      <c r="D23" s="396"/>
      <c r="E23" s="397"/>
      <c r="F23" s="392" t="s">
        <v>58</v>
      </c>
      <c r="G23" s="393"/>
      <c r="H23" s="394"/>
      <c r="I23" s="71" t="s">
        <v>57</v>
      </c>
    </row>
    <row r="24" spans="1:9" ht="30" customHeight="1" x14ac:dyDescent="0.15">
      <c r="A24" s="377"/>
      <c r="B24" s="59" t="s">
        <v>55</v>
      </c>
      <c r="C24" s="367"/>
      <c r="D24" s="367"/>
      <c r="E24" s="367"/>
      <c r="F24" s="367"/>
      <c r="G24" s="367"/>
      <c r="H24" s="367"/>
      <c r="I24" s="368"/>
    </row>
    <row r="25" spans="1:9" ht="30" customHeight="1" x14ac:dyDescent="0.15">
      <c r="A25" s="378"/>
      <c r="B25" s="60" t="s">
        <v>56</v>
      </c>
      <c r="C25" s="369"/>
      <c r="D25" s="369"/>
      <c r="E25" s="369"/>
      <c r="F25" s="369"/>
      <c r="G25" s="369"/>
      <c r="H25" s="370" t="s">
        <v>52</v>
      </c>
      <c r="I25" s="371"/>
    </row>
    <row r="26" spans="1:9" ht="30" customHeight="1" x14ac:dyDescent="0.15">
      <c r="A26" s="72"/>
      <c r="B26" s="72"/>
      <c r="C26" s="73"/>
      <c r="D26" s="73"/>
      <c r="E26" s="73"/>
      <c r="F26" s="73"/>
      <c r="G26" s="73"/>
      <c r="H26" s="73"/>
      <c r="I26" s="73"/>
    </row>
  </sheetData>
  <sheetProtection algorithmName="SHA-512" hashValue="WQfvxzo3CCTYQMlWaxVwA4yc1LY+5MXkCmtNQyc9wT2fCi4I4mYie82nTTCU5EAU9VUZQxmxl1CgsBeGaFsV+w==" saltValue="Hz/M65bDoZEqmEkFob1i6Q==" spinCount="100000" sheet="1" objects="1" scenarios="1"/>
  <mergeCells count="49">
    <mergeCell ref="C20:E20"/>
    <mergeCell ref="A20:A22"/>
    <mergeCell ref="F20:H20"/>
    <mergeCell ref="C21:I21"/>
    <mergeCell ref="C22:G22"/>
    <mergeCell ref="H22:I22"/>
    <mergeCell ref="A23:A25"/>
    <mergeCell ref="F23:H23"/>
    <mergeCell ref="C24:I24"/>
    <mergeCell ref="C25:G25"/>
    <mergeCell ref="H25:I25"/>
    <mergeCell ref="C23:E23"/>
    <mergeCell ref="A14:A16"/>
    <mergeCell ref="F14:H14"/>
    <mergeCell ref="C15:I15"/>
    <mergeCell ref="C16:G16"/>
    <mergeCell ref="H16:I16"/>
    <mergeCell ref="C14:E14"/>
    <mergeCell ref="A17:A19"/>
    <mergeCell ref="F17:H17"/>
    <mergeCell ref="C18:I18"/>
    <mergeCell ref="C19:G19"/>
    <mergeCell ref="H19:I19"/>
    <mergeCell ref="C17:E17"/>
    <mergeCell ref="A8:A10"/>
    <mergeCell ref="F8:H8"/>
    <mergeCell ref="C9:I9"/>
    <mergeCell ref="C10:G10"/>
    <mergeCell ref="H10:I10"/>
    <mergeCell ref="C8:E8"/>
    <mergeCell ref="A11:A13"/>
    <mergeCell ref="F11:H11"/>
    <mergeCell ref="C12:I12"/>
    <mergeCell ref="C13:G13"/>
    <mergeCell ref="H13:I13"/>
    <mergeCell ref="C11:E11"/>
    <mergeCell ref="A1:I1"/>
    <mergeCell ref="C2:E2"/>
    <mergeCell ref="A5:A7"/>
    <mergeCell ref="F5:H5"/>
    <mergeCell ref="C6:I6"/>
    <mergeCell ref="C7:G7"/>
    <mergeCell ref="H7:I7"/>
    <mergeCell ref="A2:A4"/>
    <mergeCell ref="F2:H2"/>
    <mergeCell ref="C3:I3"/>
    <mergeCell ref="C4:G4"/>
    <mergeCell ref="H4:I4"/>
    <mergeCell ref="C5:E5"/>
  </mergeCells>
  <phoneticPr fontId="1"/>
  <printOptions horizontalCentered="1"/>
  <pageMargins left="0.70866141732283472" right="0.70866141732283472" top="0.74803149606299213" bottom="0.74803149606299213" header="0.31496062992125984" footer="0.31496062992125984"/>
  <pageSetup paperSize="9" scale="99" orientation="portrait" r:id="rId1"/>
  <headerFooter>
    <oddHeader>&amp;R総括的評価票（学術業績・講習会受講・学会参加）</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92D050"/>
    <pageSetUpPr fitToPage="1"/>
  </sheetPr>
  <dimension ref="A1:I82"/>
  <sheetViews>
    <sheetView workbookViewId="0">
      <selection activeCell="C3" sqref="C3:F3"/>
    </sheetView>
  </sheetViews>
  <sheetFormatPr defaultColWidth="9" defaultRowHeight="28.35" customHeight="1" x14ac:dyDescent="0.15"/>
  <cols>
    <col min="1" max="2" width="9" style="43"/>
    <col min="3" max="3" width="5.125" style="43" customWidth="1"/>
    <col min="4" max="4" width="13.125" style="43" customWidth="1"/>
    <col min="5" max="8" width="9" style="43"/>
    <col min="9" max="9" width="11.125" style="43" customWidth="1"/>
    <col min="10" max="16384" width="9" style="2"/>
  </cols>
  <sheetData>
    <row r="1" spans="1:9" ht="28.35" customHeight="1" x14ac:dyDescent="0.15">
      <c r="A1" s="262" t="s">
        <v>83</v>
      </c>
      <c r="B1" s="262"/>
      <c r="C1" s="262"/>
      <c r="D1" s="2"/>
      <c r="E1" s="2"/>
      <c r="F1" s="2"/>
      <c r="G1" s="2"/>
      <c r="H1" s="2"/>
      <c r="I1" s="2"/>
    </row>
    <row r="2" spans="1:9" ht="36" customHeight="1" thickBot="1" x14ac:dyDescent="0.2">
      <c r="A2" s="407" t="s">
        <v>384</v>
      </c>
      <c r="B2" s="379"/>
      <c r="C2" s="379"/>
      <c r="D2" s="379"/>
      <c r="E2" s="379"/>
      <c r="F2" s="2"/>
      <c r="G2" s="2"/>
      <c r="H2" s="2"/>
      <c r="I2" s="2"/>
    </row>
    <row r="3" spans="1:9" ht="28.35" customHeight="1" x14ac:dyDescent="0.15">
      <c r="A3" s="350">
        <v>1</v>
      </c>
      <c r="B3" s="77" t="s">
        <v>75</v>
      </c>
      <c r="C3" s="353"/>
      <c r="D3" s="353"/>
      <c r="E3" s="353"/>
      <c r="F3" s="353"/>
      <c r="G3" s="148" t="s">
        <v>60</v>
      </c>
      <c r="H3" s="354" t="s">
        <v>53</v>
      </c>
      <c r="I3" s="355"/>
    </row>
    <row r="4" spans="1:9" ht="28.35" customHeight="1" x14ac:dyDescent="0.15">
      <c r="A4" s="351"/>
      <c r="B4" s="78" t="s">
        <v>59</v>
      </c>
      <c r="C4" s="356"/>
      <c r="D4" s="356"/>
      <c r="E4" s="356"/>
      <c r="F4" s="356"/>
      <c r="G4" s="356"/>
      <c r="H4" s="356"/>
      <c r="I4" s="357"/>
    </row>
    <row r="5" spans="1:9" ht="28.35" customHeight="1" thickBot="1" x14ac:dyDescent="0.2">
      <c r="A5" s="352"/>
      <c r="B5" s="79" t="s">
        <v>49</v>
      </c>
      <c r="C5" s="415"/>
      <c r="D5" s="416"/>
      <c r="E5" s="416"/>
      <c r="F5" s="416"/>
      <c r="G5" s="416"/>
      <c r="H5" s="416"/>
      <c r="I5" s="417"/>
    </row>
    <row r="6" spans="1:9" ht="28.35" customHeight="1" x14ac:dyDescent="0.15">
      <c r="A6" s="413">
        <v>2</v>
      </c>
      <c r="B6" s="80" t="s">
        <v>75</v>
      </c>
      <c r="C6" s="414"/>
      <c r="D6" s="414"/>
      <c r="E6" s="414"/>
      <c r="F6" s="414"/>
      <c r="G6" s="147" t="s">
        <v>60</v>
      </c>
      <c r="H6" s="411" t="s">
        <v>53</v>
      </c>
      <c r="I6" s="412"/>
    </row>
    <row r="7" spans="1:9" ht="28.35" customHeight="1" x14ac:dyDescent="0.15">
      <c r="A7" s="362"/>
      <c r="B7" s="81" t="s">
        <v>59</v>
      </c>
      <c r="C7" s="367"/>
      <c r="D7" s="367"/>
      <c r="E7" s="367"/>
      <c r="F7" s="367"/>
      <c r="G7" s="367"/>
      <c r="H7" s="367"/>
      <c r="I7" s="368"/>
    </row>
    <row r="8" spans="1:9" ht="28.35" customHeight="1" thickBot="1" x14ac:dyDescent="0.2">
      <c r="A8" s="363"/>
      <c r="B8" s="82" t="s">
        <v>49</v>
      </c>
      <c r="C8" s="408"/>
      <c r="D8" s="409"/>
      <c r="E8" s="409"/>
      <c r="F8" s="409"/>
      <c r="G8" s="409"/>
      <c r="H8" s="409"/>
      <c r="I8" s="410"/>
    </row>
    <row r="9" spans="1:9" ht="28.35" customHeight="1" x14ac:dyDescent="0.15">
      <c r="A9" s="413">
        <v>3</v>
      </c>
      <c r="B9" s="80" t="s">
        <v>75</v>
      </c>
      <c r="C9" s="414"/>
      <c r="D9" s="414"/>
      <c r="E9" s="414"/>
      <c r="F9" s="414"/>
      <c r="G9" s="147" t="s">
        <v>60</v>
      </c>
      <c r="H9" s="411" t="s">
        <v>53</v>
      </c>
      <c r="I9" s="412"/>
    </row>
    <row r="10" spans="1:9" ht="28.35" customHeight="1" x14ac:dyDescent="0.15">
      <c r="A10" s="362"/>
      <c r="B10" s="81" t="s">
        <v>59</v>
      </c>
      <c r="C10" s="367"/>
      <c r="D10" s="367"/>
      <c r="E10" s="367"/>
      <c r="F10" s="367"/>
      <c r="G10" s="367"/>
      <c r="H10" s="367"/>
      <c r="I10" s="368"/>
    </row>
    <row r="11" spans="1:9" ht="28.35" customHeight="1" thickBot="1" x14ac:dyDescent="0.2">
      <c r="A11" s="363"/>
      <c r="B11" s="82" t="s">
        <v>49</v>
      </c>
      <c r="C11" s="408"/>
      <c r="D11" s="409"/>
      <c r="E11" s="409"/>
      <c r="F11" s="409"/>
      <c r="G11" s="409"/>
      <c r="H11" s="409"/>
      <c r="I11" s="410"/>
    </row>
    <row r="12" spans="1:9" ht="28.35" customHeight="1" x14ac:dyDescent="0.15">
      <c r="A12" s="413">
        <v>4</v>
      </c>
      <c r="B12" s="80" t="s">
        <v>75</v>
      </c>
      <c r="C12" s="414"/>
      <c r="D12" s="414"/>
      <c r="E12" s="414"/>
      <c r="F12" s="414"/>
      <c r="G12" s="147" t="s">
        <v>60</v>
      </c>
      <c r="H12" s="411" t="s">
        <v>53</v>
      </c>
      <c r="I12" s="412"/>
    </row>
    <row r="13" spans="1:9" ht="28.35" customHeight="1" x14ac:dyDescent="0.15">
      <c r="A13" s="362"/>
      <c r="B13" s="81" t="s">
        <v>59</v>
      </c>
      <c r="C13" s="367"/>
      <c r="D13" s="367"/>
      <c r="E13" s="367"/>
      <c r="F13" s="367"/>
      <c r="G13" s="367"/>
      <c r="H13" s="367"/>
      <c r="I13" s="368"/>
    </row>
    <row r="14" spans="1:9" ht="28.35" customHeight="1" x14ac:dyDescent="0.15">
      <c r="A14" s="363"/>
      <c r="B14" s="82" t="s">
        <v>49</v>
      </c>
      <c r="C14" s="408"/>
      <c r="D14" s="409"/>
      <c r="E14" s="409"/>
      <c r="F14" s="409"/>
      <c r="G14" s="409"/>
      <c r="H14" s="409"/>
      <c r="I14" s="410"/>
    </row>
    <row r="15" spans="1:9" ht="18" customHeight="1" x14ac:dyDescent="0.15">
      <c r="A15" s="2"/>
      <c r="B15" s="2"/>
      <c r="C15" s="2"/>
      <c r="D15" s="2"/>
      <c r="E15" s="2"/>
      <c r="F15" s="2"/>
      <c r="G15" s="2"/>
      <c r="H15" s="2"/>
      <c r="I15" s="2"/>
    </row>
    <row r="16" spans="1:9" ht="28.35" customHeight="1" thickBot="1" x14ac:dyDescent="0.2">
      <c r="A16" s="39" t="s">
        <v>385</v>
      </c>
      <c r="B16" s="2"/>
      <c r="C16" s="2"/>
      <c r="D16" s="2"/>
      <c r="E16" s="2"/>
      <c r="F16" s="2"/>
      <c r="G16" s="2"/>
      <c r="H16" s="2"/>
      <c r="I16" s="2"/>
    </row>
    <row r="17" spans="1:9" ht="28.35" customHeight="1" x14ac:dyDescent="0.15">
      <c r="A17" s="350">
        <v>1</v>
      </c>
      <c r="B17" s="77" t="s">
        <v>75</v>
      </c>
      <c r="C17" s="353"/>
      <c r="D17" s="353"/>
      <c r="E17" s="353"/>
      <c r="F17" s="353"/>
      <c r="G17" s="148" t="s">
        <v>60</v>
      </c>
      <c r="H17" s="354" t="s">
        <v>53</v>
      </c>
      <c r="I17" s="355"/>
    </row>
    <row r="18" spans="1:9" ht="28.35" customHeight="1" x14ac:dyDescent="0.15">
      <c r="A18" s="351"/>
      <c r="B18" s="78" t="s">
        <v>59</v>
      </c>
      <c r="C18" s="356"/>
      <c r="D18" s="356"/>
      <c r="E18" s="356"/>
      <c r="F18" s="356"/>
      <c r="G18" s="356"/>
      <c r="H18" s="356"/>
      <c r="I18" s="357"/>
    </row>
    <row r="19" spans="1:9" ht="28.35" customHeight="1" thickBot="1" x14ac:dyDescent="0.2">
      <c r="A19" s="352"/>
      <c r="B19" s="79" t="s">
        <v>49</v>
      </c>
      <c r="C19" s="415"/>
      <c r="D19" s="416"/>
      <c r="E19" s="416"/>
      <c r="F19" s="416"/>
      <c r="G19" s="416"/>
      <c r="H19" s="416"/>
      <c r="I19" s="417"/>
    </row>
    <row r="20" spans="1:9" ht="28.35" customHeight="1" x14ac:dyDescent="0.15">
      <c r="A20" s="413">
        <v>2</v>
      </c>
      <c r="B20" s="80" t="s">
        <v>75</v>
      </c>
      <c r="C20" s="414"/>
      <c r="D20" s="414"/>
      <c r="E20" s="414"/>
      <c r="F20" s="414"/>
      <c r="G20" s="147" t="s">
        <v>60</v>
      </c>
      <c r="H20" s="411" t="s">
        <v>53</v>
      </c>
      <c r="I20" s="412"/>
    </row>
    <row r="21" spans="1:9" ht="28.35" customHeight="1" x14ac:dyDescent="0.15">
      <c r="A21" s="362"/>
      <c r="B21" s="81" t="s">
        <v>59</v>
      </c>
      <c r="C21" s="367"/>
      <c r="D21" s="367"/>
      <c r="E21" s="367"/>
      <c r="F21" s="367"/>
      <c r="G21" s="367"/>
      <c r="H21" s="367"/>
      <c r="I21" s="368"/>
    </row>
    <row r="22" spans="1:9" ht="28.35" customHeight="1" thickBot="1" x14ac:dyDescent="0.2">
      <c r="A22" s="363"/>
      <c r="B22" s="82" t="s">
        <v>49</v>
      </c>
      <c r="C22" s="408"/>
      <c r="D22" s="409"/>
      <c r="E22" s="409"/>
      <c r="F22" s="409"/>
      <c r="G22" s="409"/>
      <c r="H22" s="409"/>
      <c r="I22" s="410"/>
    </row>
    <row r="23" spans="1:9" ht="28.35" customHeight="1" x14ac:dyDescent="0.15">
      <c r="A23" s="413">
        <v>3</v>
      </c>
      <c r="B23" s="80" t="s">
        <v>75</v>
      </c>
      <c r="C23" s="414"/>
      <c r="D23" s="414"/>
      <c r="E23" s="414"/>
      <c r="F23" s="414"/>
      <c r="G23" s="147" t="s">
        <v>60</v>
      </c>
      <c r="H23" s="411" t="s">
        <v>53</v>
      </c>
      <c r="I23" s="412"/>
    </row>
    <row r="24" spans="1:9" ht="28.35" customHeight="1" x14ac:dyDescent="0.15">
      <c r="A24" s="362"/>
      <c r="B24" s="81" t="s">
        <v>59</v>
      </c>
      <c r="C24" s="367"/>
      <c r="D24" s="367"/>
      <c r="E24" s="367"/>
      <c r="F24" s="367"/>
      <c r="G24" s="367"/>
      <c r="H24" s="367"/>
      <c r="I24" s="368"/>
    </row>
    <row r="25" spans="1:9" ht="28.35" customHeight="1" thickBot="1" x14ac:dyDescent="0.2">
      <c r="A25" s="363"/>
      <c r="B25" s="82" t="s">
        <v>49</v>
      </c>
      <c r="C25" s="408"/>
      <c r="D25" s="409"/>
      <c r="E25" s="409"/>
      <c r="F25" s="409"/>
      <c r="G25" s="409"/>
      <c r="H25" s="409"/>
      <c r="I25" s="410"/>
    </row>
    <row r="26" spans="1:9" ht="28.35" customHeight="1" x14ac:dyDescent="0.15">
      <c r="A26" s="413">
        <v>4</v>
      </c>
      <c r="B26" s="80" t="s">
        <v>75</v>
      </c>
      <c r="C26" s="414"/>
      <c r="D26" s="414"/>
      <c r="E26" s="414"/>
      <c r="F26" s="414"/>
      <c r="G26" s="147" t="s">
        <v>60</v>
      </c>
      <c r="H26" s="411" t="s">
        <v>53</v>
      </c>
      <c r="I26" s="412"/>
    </row>
    <row r="27" spans="1:9" ht="28.35" customHeight="1" x14ac:dyDescent="0.15">
      <c r="A27" s="362"/>
      <c r="B27" s="81" t="s">
        <v>59</v>
      </c>
      <c r="C27" s="367"/>
      <c r="D27" s="367"/>
      <c r="E27" s="367"/>
      <c r="F27" s="367"/>
      <c r="G27" s="367"/>
      <c r="H27" s="367"/>
      <c r="I27" s="368"/>
    </row>
    <row r="28" spans="1:9" ht="28.35" customHeight="1" x14ac:dyDescent="0.15">
      <c r="A28" s="363"/>
      <c r="B28" s="82" t="s">
        <v>49</v>
      </c>
      <c r="C28" s="408"/>
      <c r="D28" s="409"/>
      <c r="E28" s="409"/>
      <c r="F28" s="409"/>
      <c r="G28" s="409"/>
      <c r="H28" s="409"/>
      <c r="I28" s="410"/>
    </row>
    <row r="29" spans="1:9" ht="18" customHeight="1" x14ac:dyDescent="0.15">
      <c r="A29" s="2"/>
      <c r="B29" s="2"/>
      <c r="C29" s="2"/>
      <c r="D29" s="2"/>
      <c r="E29" s="2"/>
      <c r="F29" s="2"/>
      <c r="G29" s="2"/>
      <c r="H29" s="2"/>
      <c r="I29" s="2"/>
    </row>
    <row r="30" spans="1:9" ht="28.35" customHeight="1" thickBot="1" x14ac:dyDescent="0.2">
      <c r="A30" s="379" t="s">
        <v>386</v>
      </c>
      <c r="B30" s="379"/>
      <c r="C30" s="379"/>
      <c r="D30" s="379"/>
      <c r="E30" s="379"/>
      <c r="F30" s="2"/>
      <c r="G30" s="2"/>
      <c r="H30" s="2"/>
      <c r="I30" s="2"/>
    </row>
    <row r="31" spans="1:9" ht="28.35" customHeight="1" x14ac:dyDescent="0.15">
      <c r="A31" s="350">
        <v>1</v>
      </c>
      <c r="B31" s="77" t="s">
        <v>75</v>
      </c>
      <c r="C31" s="353"/>
      <c r="D31" s="353"/>
      <c r="E31" s="353"/>
      <c r="F31" s="353"/>
      <c r="G31" s="148" t="s">
        <v>60</v>
      </c>
      <c r="H31" s="354" t="s">
        <v>53</v>
      </c>
      <c r="I31" s="355"/>
    </row>
    <row r="32" spans="1:9" ht="28.35" customHeight="1" x14ac:dyDescent="0.15">
      <c r="A32" s="351"/>
      <c r="B32" s="78" t="s">
        <v>59</v>
      </c>
      <c r="C32" s="356"/>
      <c r="D32" s="356"/>
      <c r="E32" s="356"/>
      <c r="F32" s="356"/>
      <c r="G32" s="356"/>
      <c r="H32" s="356"/>
      <c r="I32" s="357"/>
    </row>
    <row r="33" spans="1:9" ht="28.35" customHeight="1" thickBot="1" x14ac:dyDescent="0.2">
      <c r="A33" s="352"/>
      <c r="B33" s="79" t="s">
        <v>49</v>
      </c>
      <c r="C33" s="415"/>
      <c r="D33" s="416"/>
      <c r="E33" s="416"/>
      <c r="F33" s="416"/>
      <c r="G33" s="416"/>
      <c r="H33" s="416"/>
      <c r="I33" s="417"/>
    </row>
    <row r="34" spans="1:9" ht="28.35" customHeight="1" x14ac:dyDescent="0.15">
      <c r="A34" s="413">
        <v>2</v>
      </c>
      <c r="B34" s="80" t="s">
        <v>75</v>
      </c>
      <c r="C34" s="414"/>
      <c r="D34" s="414"/>
      <c r="E34" s="414"/>
      <c r="F34" s="414"/>
      <c r="G34" s="147" t="s">
        <v>60</v>
      </c>
      <c r="H34" s="411" t="s">
        <v>53</v>
      </c>
      <c r="I34" s="412"/>
    </row>
    <row r="35" spans="1:9" ht="28.35" customHeight="1" x14ac:dyDescent="0.15">
      <c r="A35" s="362"/>
      <c r="B35" s="81" t="s">
        <v>59</v>
      </c>
      <c r="C35" s="367"/>
      <c r="D35" s="367"/>
      <c r="E35" s="367"/>
      <c r="F35" s="367"/>
      <c r="G35" s="367"/>
      <c r="H35" s="367"/>
      <c r="I35" s="368"/>
    </row>
    <row r="36" spans="1:9" ht="28.35" customHeight="1" thickBot="1" x14ac:dyDescent="0.2">
      <c r="A36" s="363"/>
      <c r="B36" s="82" t="s">
        <v>49</v>
      </c>
      <c r="C36" s="408"/>
      <c r="D36" s="409"/>
      <c r="E36" s="409"/>
      <c r="F36" s="409"/>
      <c r="G36" s="409"/>
      <c r="H36" s="409"/>
      <c r="I36" s="410"/>
    </row>
    <row r="37" spans="1:9" ht="28.35" customHeight="1" x14ac:dyDescent="0.15">
      <c r="A37" s="413">
        <v>3</v>
      </c>
      <c r="B37" s="80" t="s">
        <v>75</v>
      </c>
      <c r="C37" s="414"/>
      <c r="D37" s="414"/>
      <c r="E37" s="414"/>
      <c r="F37" s="414"/>
      <c r="G37" s="147" t="s">
        <v>60</v>
      </c>
      <c r="H37" s="411" t="s">
        <v>53</v>
      </c>
      <c r="I37" s="412"/>
    </row>
    <row r="38" spans="1:9" ht="28.35" customHeight="1" x14ac:dyDescent="0.15">
      <c r="A38" s="362"/>
      <c r="B38" s="81" t="s">
        <v>59</v>
      </c>
      <c r="C38" s="367"/>
      <c r="D38" s="367"/>
      <c r="E38" s="367"/>
      <c r="F38" s="367"/>
      <c r="G38" s="367"/>
      <c r="H38" s="367"/>
      <c r="I38" s="368"/>
    </row>
    <row r="39" spans="1:9" ht="28.35" customHeight="1" thickBot="1" x14ac:dyDescent="0.2">
      <c r="A39" s="363"/>
      <c r="B39" s="82" t="s">
        <v>49</v>
      </c>
      <c r="C39" s="408"/>
      <c r="D39" s="409"/>
      <c r="E39" s="409"/>
      <c r="F39" s="409"/>
      <c r="G39" s="409"/>
      <c r="H39" s="409"/>
      <c r="I39" s="410"/>
    </row>
    <row r="40" spans="1:9" ht="28.35" customHeight="1" x14ac:dyDescent="0.15">
      <c r="A40" s="413">
        <v>4</v>
      </c>
      <c r="B40" s="80" t="s">
        <v>75</v>
      </c>
      <c r="C40" s="414"/>
      <c r="D40" s="414"/>
      <c r="E40" s="414"/>
      <c r="F40" s="414"/>
      <c r="G40" s="147" t="s">
        <v>60</v>
      </c>
      <c r="H40" s="411" t="s">
        <v>53</v>
      </c>
      <c r="I40" s="412"/>
    </row>
    <row r="41" spans="1:9" ht="28.35" customHeight="1" x14ac:dyDescent="0.15">
      <c r="A41" s="362"/>
      <c r="B41" s="81" t="s">
        <v>59</v>
      </c>
      <c r="C41" s="367"/>
      <c r="D41" s="367"/>
      <c r="E41" s="367"/>
      <c r="F41" s="367"/>
      <c r="G41" s="367"/>
      <c r="H41" s="367"/>
      <c r="I41" s="368"/>
    </row>
    <row r="42" spans="1:9" ht="28.35" customHeight="1" x14ac:dyDescent="0.15">
      <c r="A42" s="363"/>
      <c r="B42" s="82" t="s">
        <v>49</v>
      </c>
      <c r="C42" s="408"/>
      <c r="D42" s="409"/>
      <c r="E42" s="409"/>
      <c r="F42" s="409"/>
      <c r="G42" s="409"/>
      <c r="H42" s="409"/>
      <c r="I42" s="410"/>
    </row>
    <row r="43" spans="1:9" ht="18" customHeight="1" x14ac:dyDescent="0.15">
      <c r="A43" s="2"/>
      <c r="B43" s="2"/>
      <c r="C43" s="2"/>
      <c r="D43" s="2"/>
      <c r="E43" s="2"/>
      <c r="F43" s="2"/>
      <c r="G43" s="2"/>
      <c r="H43" s="2"/>
      <c r="I43" s="2"/>
    </row>
    <row r="44" spans="1:9" ht="28.35" customHeight="1" thickBot="1" x14ac:dyDescent="0.2">
      <c r="A44" s="39" t="s">
        <v>387</v>
      </c>
      <c r="B44" s="39"/>
      <c r="C44" s="39"/>
      <c r="D44" s="39"/>
      <c r="E44" s="2"/>
      <c r="F44" s="2"/>
      <c r="G44" s="2"/>
      <c r="H44" s="2"/>
      <c r="I44" s="2"/>
    </row>
    <row r="45" spans="1:9" ht="28.35" customHeight="1" x14ac:dyDescent="0.15">
      <c r="A45" s="418">
        <v>1</v>
      </c>
      <c r="B45" s="80" t="s">
        <v>75</v>
      </c>
      <c r="C45" s="414"/>
      <c r="D45" s="414"/>
      <c r="E45" s="414"/>
      <c r="F45" s="414"/>
      <c r="G45" s="147" t="s">
        <v>60</v>
      </c>
      <c r="H45" s="411" t="s">
        <v>53</v>
      </c>
      <c r="I45" s="421"/>
    </row>
    <row r="46" spans="1:9" ht="28.35" customHeight="1" x14ac:dyDescent="0.15">
      <c r="A46" s="419"/>
      <c r="B46" s="81" t="s">
        <v>59</v>
      </c>
      <c r="C46" s="367"/>
      <c r="D46" s="367"/>
      <c r="E46" s="367"/>
      <c r="F46" s="367"/>
      <c r="G46" s="367"/>
      <c r="H46" s="367"/>
      <c r="I46" s="422"/>
    </row>
    <row r="47" spans="1:9" ht="28.35" customHeight="1" thickBot="1" x14ac:dyDescent="0.2">
      <c r="A47" s="420"/>
      <c r="B47" s="83" t="s">
        <v>49</v>
      </c>
      <c r="C47" s="423"/>
      <c r="D47" s="424"/>
      <c r="E47" s="424"/>
      <c r="F47" s="424"/>
      <c r="G47" s="424"/>
      <c r="H47" s="424"/>
      <c r="I47" s="425"/>
    </row>
    <row r="48" spans="1:9" ht="28.35" customHeight="1" x14ac:dyDescent="0.15">
      <c r="A48" s="413">
        <v>2</v>
      </c>
      <c r="B48" s="80" t="s">
        <v>75</v>
      </c>
      <c r="C48" s="414"/>
      <c r="D48" s="414"/>
      <c r="E48" s="414"/>
      <c r="F48" s="414"/>
      <c r="G48" s="147" t="s">
        <v>60</v>
      </c>
      <c r="H48" s="411" t="s">
        <v>53</v>
      </c>
      <c r="I48" s="412"/>
    </row>
    <row r="49" spans="1:9" ht="28.35" customHeight="1" x14ac:dyDescent="0.15">
      <c r="A49" s="362"/>
      <c r="B49" s="81" t="s">
        <v>59</v>
      </c>
      <c r="C49" s="367"/>
      <c r="D49" s="367"/>
      <c r="E49" s="367"/>
      <c r="F49" s="367"/>
      <c r="G49" s="367"/>
      <c r="H49" s="367"/>
      <c r="I49" s="368"/>
    </row>
    <row r="50" spans="1:9" ht="28.35" customHeight="1" thickBot="1" x14ac:dyDescent="0.2">
      <c r="A50" s="363"/>
      <c r="B50" s="82" t="s">
        <v>49</v>
      </c>
      <c r="C50" s="408"/>
      <c r="D50" s="409"/>
      <c r="E50" s="409"/>
      <c r="F50" s="409"/>
      <c r="G50" s="409"/>
      <c r="H50" s="409"/>
      <c r="I50" s="410"/>
    </row>
    <row r="51" spans="1:9" ht="28.35" customHeight="1" x14ac:dyDescent="0.15">
      <c r="A51" s="413">
        <v>3</v>
      </c>
      <c r="B51" s="80" t="s">
        <v>75</v>
      </c>
      <c r="C51" s="414"/>
      <c r="D51" s="414"/>
      <c r="E51" s="414"/>
      <c r="F51" s="414"/>
      <c r="G51" s="147" t="s">
        <v>60</v>
      </c>
      <c r="H51" s="411" t="s">
        <v>53</v>
      </c>
      <c r="I51" s="412"/>
    </row>
    <row r="52" spans="1:9" ht="28.35" customHeight="1" x14ac:dyDescent="0.15">
      <c r="A52" s="362"/>
      <c r="B52" s="81" t="s">
        <v>59</v>
      </c>
      <c r="C52" s="367"/>
      <c r="D52" s="367"/>
      <c r="E52" s="367"/>
      <c r="F52" s="367"/>
      <c r="G52" s="367"/>
      <c r="H52" s="367"/>
      <c r="I52" s="368"/>
    </row>
    <row r="53" spans="1:9" ht="28.35" customHeight="1" thickBot="1" x14ac:dyDescent="0.2">
      <c r="A53" s="363"/>
      <c r="B53" s="82" t="s">
        <v>49</v>
      </c>
      <c r="C53" s="408"/>
      <c r="D53" s="409"/>
      <c r="E53" s="409"/>
      <c r="F53" s="409"/>
      <c r="G53" s="409"/>
      <c r="H53" s="409"/>
      <c r="I53" s="410"/>
    </row>
    <row r="54" spans="1:9" ht="28.35" customHeight="1" x14ac:dyDescent="0.15">
      <c r="A54" s="413">
        <v>4</v>
      </c>
      <c r="B54" s="80" t="s">
        <v>75</v>
      </c>
      <c r="C54" s="414"/>
      <c r="D54" s="414"/>
      <c r="E54" s="414"/>
      <c r="F54" s="414"/>
      <c r="G54" s="147" t="s">
        <v>60</v>
      </c>
      <c r="H54" s="411" t="s">
        <v>53</v>
      </c>
      <c r="I54" s="412"/>
    </row>
    <row r="55" spans="1:9" ht="28.35" customHeight="1" x14ac:dyDescent="0.15">
      <c r="A55" s="362"/>
      <c r="B55" s="81" t="s">
        <v>59</v>
      </c>
      <c r="C55" s="367"/>
      <c r="D55" s="367"/>
      <c r="E55" s="367"/>
      <c r="F55" s="367"/>
      <c r="G55" s="367"/>
      <c r="H55" s="367"/>
      <c r="I55" s="368"/>
    </row>
    <row r="56" spans="1:9" ht="28.35" customHeight="1" x14ac:dyDescent="0.15">
      <c r="A56" s="363"/>
      <c r="B56" s="82" t="s">
        <v>49</v>
      </c>
      <c r="C56" s="408"/>
      <c r="D56" s="409"/>
      <c r="E56" s="409"/>
      <c r="F56" s="409"/>
      <c r="G56" s="409"/>
      <c r="H56" s="409"/>
      <c r="I56" s="410"/>
    </row>
    <row r="57" spans="1:9" ht="18" customHeight="1" x14ac:dyDescent="0.15">
      <c r="A57" s="2"/>
      <c r="B57" s="2"/>
      <c r="C57" s="2"/>
      <c r="D57" s="2"/>
      <c r="E57" s="2"/>
      <c r="F57" s="2"/>
      <c r="G57" s="2"/>
      <c r="H57" s="2"/>
      <c r="I57" s="2"/>
    </row>
    <row r="58" spans="1:9" ht="28.35" customHeight="1" x14ac:dyDescent="0.15">
      <c r="A58" s="432" t="s">
        <v>388</v>
      </c>
      <c r="B58" s="432"/>
      <c r="C58" s="432"/>
      <c r="D58" s="432"/>
      <c r="E58" s="432"/>
      <c r="F58" s="432"/>
      <c r="G58" s="433"/>
      <c r="H58" s="433"/>
      <c r="I58" s="433"/>
    </row>
    <row r="59" spans="1:9" ht="28.35" customHeight="1" x14ac:dyDescent="0.15">
      <c r="A59" s="401">
        <v>1</v>
      </c>
      <c r="B59" s="84" t="s">
        <v>75</v>
      </c>
      <c r="C59" s="404"/>
      <c r="D59" s="404"/>
      <c r="E59" s="404"/>
      <c r="F59" s="404"/>
      <c r="G59" s="146" t="s">
        <v>60</v>
      </c>
      <c r="H59" s="405" t="s">
        <v>53</v>
      </c>
      <c r="I59" s="406"/>
    </row>
    <row r="60" spans="1:9" ht="28.35" customHeight="1" x14ac:dyDescent="0.15">
      <c r="A60" s="402"/>
      <c r="B60" s="78" t="s">
        <v>59</v>
      </c>
      <c r="C60" s="429" t="s">
        <v>389</v>
      </c>
      <c r="D60" s="430"/>
      <c r="E60" s="430"/>
      <c r="F60" s="430"/>
      <c r="G60" s="430"/>
      <c r="H60" s="430"/>
      <c r="I60" s="431"/>
    </row>
    <row r="61" spans="1:9" ht="28.35" customHeight="1" x14ac:dyDescent="0.15">
      <c r="A61" s="403"/>
      <c r="B61" s="85" t="s">
        <v>49</v>
      </c>
      <c r="C61" s="426"/>
      <c r="D61" s="427"/>
      <c r="E61" s="427"/>
      <c r="F61" s="427"/>
      <c r="G61" s="427"/>
      <c r="H61" s="427"/>
      <c r="I61" s="428"/>
    </row>
    <row r="62" spans="1:9" ht="28.35" customHeight="1" x14ac:dyDescent="0.15">
      <c r="A62" s="361">
        <v>2</v>
      </c>
      <c r="B62" s="86" t="s">
        <v>75</v>
      </c>
      <c r="C62" s="364"/>
      <c r="D62" s="364"/>
      <c r="E62" s="364"/>
      <c r="F62" s="364"/>
      <c r="G62" s="76" t="s">
        <v>60</v>
      </c>
      <c r="H62" s="365" t="s">
        <v>53</v>
      </c>
      <c r="I62" s="366"/>
    </row>
    <row r="63" spans="1:9" ht="28.35" customHeight="1" x14ac:dyDescent="0.15">
      <c r="A63" s="362"/>
      <c r="B63" s="81" t="s">
        <v>59</v>
      </c>
      <c r="C63" s="398"/>
      <c r="D63" s="399"/>
      <c r="E63" s="399"/>
      <c r="F63" s="399"/>
      <c r="G63" s="399"/>
      <c r="H63" s="399"/>
      <c r="I63" s="400"/>
    </row>
    <row r="64" spans="1:9" ht="28.35" customHeight="1" x14ac:dyDescent="0.15">
      <c r="A64" s="363"/>
      <c r="B64" s="82" t="s">
        <v>49</v>
      </c>
      <c r="C64" s="408"/>
      <c r="D64" s="409"/>
      <c r="E64" s="409"/>
      <c r="F64" s="409"/>
      <c r="G64" s="409"/>
      <c r="H64" s="409"/>
      <c r="I64" s="410"/>
    </row>
    <row r="65" spans="1:9" ht="28.35" customHeight="1" x14ac:dyDescent="0.15">
      <c r="A65" s="372">
        <v>3</v>
      </c>
      <c r="B65" s="86" t="s">
        <v>75</v>
      </c>
      <c r="C65" s="364"/>
      <c r="D65" s="364"/>
      <c r="E65" s="364"/>
      <c r="F65" s="364"/>
      <c r="G65" s="76" t="s">
        <v>60</v>
      </c>
      <c r="H65" s="365" t="s">
        <v>53</v>
      </c>
      <c r="I65" s="366"/>
    </row>
    <row r="66" spans="1:9" ht="28.35" customHeight="1" x14ac:dyDescent="0.15">
      <c r="A66" s="362"/>
      <c r="B66" s="81" t="s">
        <v>59</v>
      </c>
      <c r="C66" s="398"/>
      <c r="D66" s="399"/>
      <c r="E66" s="399"/>
      <c r="F66" s="399"/>
      <c r="G66" s="399"/>
      <c r="H66" s="399"/>
      <c r="I66" s="400"/>
    </row>
    <row r="67" spans="1:9" ht="28.35" customHeight="1" x14ac:dyDescent="0.15">
      <c r="A67" s="363"/>
      <c r="B67" s="82" t="s">
        <v>49</v>
      </c>
      <c r="C67" s="408"/>
      <c r="D67" s="409"/>
      <c r="E67" s="409"/>
      <c r="F67" s="409"/>
      <c r="G67" s="409"/>
      <c r="H67" s="409"/>
      <c r="I67" s="410"/>
    </row>
    <row r="68" spans="1:9" ht="28.35" customHeight="1" x14ac:dyDescent="0.15">
      <c r="A68" s="372">
        <v>4</v>
      </c>
      <c r="B68" s="86" t="s">
        <v>75</v>
      </c>
      <c r="C68" s="364"/>
      <c r="D68" s="364"/>
      <c r="E68" s="364"/>
      <c r="F68" s="364"/>
      <c r="G68" s="76" t="s">
        <v>60</v>
      </c>
      <c r="H68" s="365" t="s">
        <v>53</v>
      </c>
      <c r="I68" s="366"/>
    </row>
    <row r="69" spans="1:9" ht="28.35" customHeight="1" x14ac:dyDescent="0.15">
      <c r="A69" s="362"/>
      <c r="B69" s="81" t="s">
        <v>59</v>
      </c>
      <c r="C69" s="398"/>
      <c r="D69" s="399"/>
      <c r="E69" s="399"/>
      <c r="F69" s="399"/>
      <c r="G69" s="399"/>
      <c r="H69" s="399"/>
      <c r="I69" s="400"/>
    </row>
    <row r="70" spans="1:9" ht="28.35" customHeight="1" x14ac:dyDescent="0.15">
      <c r="A70" s="363"/>
      <c r="B70" s="82" t="s">
        <v>49</v>
      </c>
      <c r="C70" s="408"/>
      <c r="D70" s="409"/>
      <c r="E70" s="409"/>
      <c r="F70" s="409"/>
      <c r="G70" s="409"/>
      <c r="H70" s="409"/>
      <c r="I70" s="410"/>
    </row>
    <row r="71" spans="1:9" ht="28.35" customHeight="1" x14ac:dyDescent="0.15">
      <c r="A71" s="372">
        <v>5</v>
      </c>
      <c r="B71" s="86" t="s">
        <v>75</v>
      </c>
      <c r="C71" s="364"/>
      <c r="D71" s="364"/>
      <c r="E71" s="364"/>
      <c r="F71" s="364"/>
      <c r="G71" s="76" t="s">
        <v>60</v>
      </c>
      <c r="H71" s="365" t="s">
        <v>53</v>
      </c>
      <c r="I71" s="366"/>
    </row>
    <row r="72" spans="1:9" ht="28.35" customHeight="1" x14ac:dyDescent="0.15">
      <c r="A72" s="362"/>
      <c r="B72" s="81" t="s">
        <v>59</v>
      </c>
      <c r="C72" s="398"/>
      <c r="D72" s="399"/>
      <c r="E72" s="399"/>
      <c r="F72" s="399"/>
      <c r="G72" s="399"/>
      <c r="H72" s="399"/>
      <c r="I72" s="400"/>
    </row>
    <row r="73" spans="1:9" ht="28.35" customHeight="1" x14ac:dyDescent="0.15">
      <c r="A73" s="363"/>
      <c r="B73" s="82" t="s">
        <v>49</v>
      </c>
      <c r="C73" s="408"/>
      <c r="D73" s="409"/>
      <c r="E73" s="409"/>
      <c r="F73" s="409"/>
      <c r="G73" s="409"/>
      <c r="H73" s="409"/>
      <c r="I73" s="410"/>
    </row>
    <row r="74" spans="1:9" ht="28.35" customHeight="1" x14ac:dyDescent="0.15">
      <c r="A74" s="372">
        <v>6</v>
      </c>
      <c r="B74" s="86" t="s">
        <v>75</v>
      </c>
      <c r="C74" s="364"/>
      <c r="D74" s="364"/>
      <c r="E74" s="364"/>
      <c r="F74" s="364"/>
      <c r="G74" s="76" t="s">
        <v>60</v>
      </c>
      <c r="H74" s="365" t="s">
        <v>53</v>
      </c>
      <c r="I74" s="366"/>
    </row>
    <row r="75" spans="1:9" ht="28.35" customHeight="1" x14ac:dyDescent="0.15">
      <c r="A75" s="362"/>
      <c r="B75" s="81" t="s">
        <v>59</v>
      </c>
      <c r="C75" s="398"/>
      <c r="D75" s="399"/>
      <c r="E75" s="399"/>
      <c r="F75" s="399"/>
      <c r="G75" s="399"/>
      <c r="H75" s="399"/>
      <c r="I75" s="400"/>
    </row>
    <row r="76" spans="1:9" ht="28.35" customHeight="1" x14ac:dyDescent="0.15">
      <c r="A76" s="363"/>
      <c r="B76" s="82" t="s">
        <v>49</v>
      </c>
      <c r="C76" s="408"/>
      <c r="D76" s="409"/>
      <c r="E76" s="409"/>
      <c r="F76" s="409"/>
      <c r="G76" s="409"/>
      <c r="H76" s="409"/>
      <c r="I76" s="410"/>
    </row>
    <row r="77" spans="1:9" ht="28.35" customHeight="1" x14ac:dyDescent="0.15">
      <c r="A77" s="372">
        <v>7</v>
      </c>
      <c r="B77" s="86" t="s">
        <v>75</v>
      </c>
      <c r="C77" s="364"/>
      <c r="D77" s="364"/>
      <c r="E77" s="364"/>
      <c r="F77" s="364"/>
      <c r="G77" s="76" t="s">
        <v>60</v>
      </c>
      <c r="H77" s="365" t="s">
        <v>53</v>
      </c>
      <c r="I77" s="366"/>
    </row>
    <row r="78" spans="1:9" ht="28.35" customHeight="1" x14ac:dyDescent="0.15">
      <c r="A78" s="362"/>
      <c r="B78" s="81" t="s">
        <v>59</v>
      </c>
      <c r="C78" s="398"/>
      <c r="D78" s="399"/>
      <c r="E78" s="399"/>
      <c r="F78" s="399"/>
      <c r="G78" s="399"/>
      <c r="H78" s="399"/>
      <c r="I78" s="400"/>
    </row>
    <row r="79" spans="1:9" ht="28.35" customHeight="1" x14ac:dyDescent="0.15">
      <c r="A79" s="363"/>
      <c r="B79" s="82" t="s">
        <v>49</v>
      </c>
      <c r="C79" s="408"/>
      <c r="D79" s="409"/>
      <c r="E79" s="409"/>
      <c r="F79" s="409"/>
      <c r="G79" s="409"/>
      <c r="H79" s="409"/>
      <c r="I79" s="410"/>
    </row>
    <row r="80" spans="1:9" ht="28.35" customHeight="1" x14ac:dyDescent="0.15">
      <c r="A80" s="376">
        <v>8</v>
      </c>
      <c r="B80" s="76" t="s">
        <v>75</v>
      </c>
      <c r="C80" s="364"/>
      <c r="D80" s="364"/>
      <c r="E80" s="364"/>
      <c r="F80" s="364"/>
      <c r="G80" s="76" t="s">
        <v>60</v>
      </c>
      <c r="H80" s="365" t="s">
        <v>53</v>
      </c>
      <c r="I80" s="366"/>
    </row>
    <row r="81" spans="1:9" ht="28.35" customHeight="1" x14ac:dyDescent="0.15">
      <c r="A81" s="377"/>
      <c r="B81" s="74" t="s">
        <v>59</v>
      </c>
      <c r="C81" s="398"/>
      <c r="D81" s="399"/>
      <c r="E81" s="399"/>
      <c r="F81" s="399"/>
      <c r="G81" s="399"/>
      <c r="H81" s="399"/>
      <c r="I81" s="400"/>
    </row>
    <row r="82" spans="1:9" ht="28.35" customHeight="1" x14ac:dyDescent="0.15">
      <c r="A82" s="378"/>
      <c r="B82" s="75" t="s">
        <v>49</v>
      </c>
      <c r="C82" s="408"/>
      <c r="D82" s="409"/>
      <c r="E82" s="409"/>
      <c r="F82" s="409"/>
      <c r="G82" s="409"/>
      <c r="H82" s="409"/>
      <c r="I82" s="410"/>
    </row>
  </sheetData>
  <mergeCells count="124">
    <mergeCell ref="A58:I58"/>
    <mergeCell ref="C79:I79"/>
    <mergeCell ref="A80:A82"/>
    <mergeCell ref="C80:F80"/>
    <mergeCell ref="C81:I81"/>
    <mergeCell ref="C82:I82"/>
    <mergeCell ref="C13:I13"/>
    <mergeCell ref="C14:I14"/>
    <mergeCell ref="A26:A28"/>
    <mergeCell ref="C26:F26"/>
    <mergeCell ref="C27:I27"/>
    <mergeCell ref="A40:A42"/>
    <mergeCell ref="C40:F40"/>
    <mergeCell ref="H40:I40"/>
    <mergeCell ref="C41:I41"/>
    <mergeCell ref="H80:I80"/>
    <mergeCell ref="A77:A79"/>
    <mergeCell ref="C77:F77"/>
    <mergeCell ref="H77:I77"/>
    <mergeCell ref="C78:I78"/>
    <mergeCell ref="A74:A76"/>
    <mergeCell ref="C74:F74"/>
    <mergeCell ref="C75:I75"/>
    <mergeCell ref="C76:I76"/>
    <mergeCell ref="H74:I74"/>
    <mergeCell ref="A71:A73"/>
    <mergeCell ref="C71:F71"/>
    <mergeCell ref="H71:I71"/>
    <mergeCell ref="C72:I72"/>
    <mergeCell ref="C73:I73"/>
    <mergeCell ref="A68:A70"/>
    <mergeCell ref="C68:F68"/>
    <mergeCell ref="C69:I69"/>
    <mergeCell ref="C70:I70"/>
    <mergeCell ref="H68:I68"/>
    <mergeCell ref="A65:A67"/>
    <mergeCell ref="C65:F65"/>
    <mergeCell ref="H65:I65"/>
    <mergeCell ref="C66:I66"/>
    <mergeCell ref="A48:A50"/>
    <mergeCell ref="C48:F48"/>
    <mergeCell ref="H48:I48"/>
    <mergeCell ref="C49:I49"/>
    <mergeCell ref="C50:I50"/>
    <mergeCell ref="C56:I56"/>
    <mergeCell ref="H51:I51"/>
    <mergeCell ref="C53:I53"/>
    <mergeCell ref="A51:A53"/>
    <mergeCell ref="C51:F51"/>
    <mergeCell ref="C67:I67"/>
    <mergeCell ref="C52:I52"/>
    <mergeCell ref="C64:I64"/>
    <mergeCell ref="C61:I61"/>
    <mergeCell ref="C60:I60"/>
    <mergeCell ref="A54:A56"/>
    <mergeCell ref="C54:F54"/>
    <mergeCell ref="C55:I55"/>
    <mergeCell ref="H54:I54"/>
    <mergeCell ref="A62:A64"/>
    <mergeCell ref="A45:A47"/>
    <mergeCell ref="C45:F45"/>
    <mergeCell ref="H45:I45"/>
    <mergeCell ref="C46:I46"/>
    <mergeCell ref="C47:I47"/>
    <mergeCell ref="A34:A36"/>
    <mergeCell ref="C34:F34"/>
    <mergeCell ref="H34:I34"/>
    <mergeCell ref="C35:I35"/>
    <mergeCell ref="C36:I36"/>
    <mergeCell ref="C37:F37"/>
    <mergeCell ref="H37:I37"/>
    <mergeCell ref="C38:I38"/>
    <mergeCell ref="A31:A33"/>
    <mergeCell ref="C31:F31"/>
    <mergeCell ref="H31:I31"/>
    <mergeCell ref="C32:I32"/>
    <mergeCell ref="C33:I33"/>
    <mergeCell ref="A20:A22"/>
    <mergeCell ref="C20:F20"/>
    <mergeCell ref="H20:I20"/>
    <mergeCell ref="C21:I21"/>
    <mergeCell ref="C28:I28"/>
    <mergeCell ref="C25:I25"/>
    <mergeCell ref="H26:I26"/>
    <mergeCell ref="C17:F17"/>
    <mergeCell ref="H17:I17"/>
    <mergeCell ref="C18:I18"/>
    <mergeCell ref="A6:A8"/>
    <mergeCell ref="C6:F6"/>
    <mergeCell ref="H6:I6"/>
    <mergeCell ref="C7:I7"/>
    <mergeCell ref="C8:I8"/>
    <mergeCell ref="A12:A14"/>
    <mergeCell ref="C12:F12"/>
    <mergeCell ref="H12:I12"/>
    <mergeCell ref="A9:A11"/>
    <mergeCell ref="C9:F9"/>
    <mergeCell ref="H9:I9"/>
    <mergeCell ref="C10:I10"/>
    <mergeCell ref="C11:I11"/>
    <mergeCell ref="C62:F62"/>
    <mergeCell ref="H62:I62"/>
    <mergeCell ref="C63:I63"/>
    <mergeCell ref="A59:A61"/>
    <mergeCell ref="C59:F59"/>
    <mergeCell ref="H59:I59"/>
    <mergeCell ref="A1:C1"/>
    <mergeCell ref="A2:E2"/>
    <mergeCell ref="C39:I39"/>
    <mergeCell ref="H23:I23"/>
    <mergeCell ref="A23:A25"/>
    <mergeCell ref="C23:F23"/>
    <mergeCell ref="C24:I24"/>
    <mergeCell ref="C22:I22"/>
    <mergeCell ref="A30:E30"/>
    <mergeCell ref="C19:I19"/>
    <mergeCell ref="A3:A5"/>
    <mergeCell ref="C3:F3"/>
    <mergeCell ref="H3:I3"/>
    <mergeCell ref="C4:I4"/>
    <mergeCell ref="C5:I5"/>
    <mergeCell ref="C42:I42"/>
    <mergeCell ref="A37:A39"/>
    <mergeCell ref="A17:A19"/>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Header>&amp;R総括的評価票（学術業績・講習会受講・学会参加）</oddHeader>
    <oddFooter>&amp;C&amp;P</oddFooter>
  </headerFooter>
  <rowBreaks count="2" manualBreakCount="2">
    <brk id="29" max="16383" man="1"/>
    <brk id="57"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92D050"/>
  </sheetPr>
  <dimension ref="A1:I51"/>
  <sheetViews>
    <sheetView workbookViewId="0">
      <selection activeCell="D2" sqref="D2:I2"/>
    </sheetView>
  </sheetViews>
  <sheetFormatPr defaultColWidth="9" defaultRowHeight="30" customHeight="1" x14ac:dyDescent="0.15"/>
  <cols>
    <col min="1" max="2" width="9" style="43"/>
    <col min="3" max="3" width="5.125" style="43" customWidth="1"/>
    <col min="4" max="4" width="13.125" style="43" customWidth="1"/>
    <col min="5" max="9" width="9" style="43"/>
    <col min="10" max="16384" width="9" style="2"/>
  </cols>
  <sheetData>
    <row r="1" spans="1:9" ht="30" customHeight="1" x14ac:dyDescent="0.15">
      <c r="A1" s="442" t="s">
        <v>78</v>
      </c>
      <c r="B1" s="442"/>
      <c r="C1" s="442"/>
      <c r="D1" s="442"/>
      <c r="E1" s="442"/>
      <c r="F1" s="442"/>
      <c r="G1" s="442"/>
      <c r="H1" s="442"/>
      <c r="I1" s="442"/>
    </row>
    <row r="2" spans="1:9" ht="30" customHeight="1" x14ac:dyDescent="0.15">
      <c r="A2" s="434">
        <v>1</v>
      </c>
      <c r="B2" s="436" t="s">
        <v>75</v>
      </c>
      <c r="C2" s="436"/>
      <c r="D2" s="437"/>
      <c r="E2" s="437"/>
      <c r="F2" s="437"/>
      <c r="G2" s="437"/>
      <c r="H2" s="437"/>
      <c r="I2" s="438"/>
    </row>
    <row r="3" spans="1:9" ht="30" customHeight="1" x14ac:dyDescent="0.15">
      <c r="A3" s="435"/>
      <c r="B3" s="439" t="s">
        <v>76</v>
      </c>
      <c r="C3" s="439"/>
      <c r="D3" s="440"/>
      <c r="E3" s="440"/>
      <c r="F3" s="440"/>
      <c r="G3" s="87" t="s">
        <v>77</v>
      </c>
      <c r="H3" s="440"/>
      <c r="I3" s="441"/>
    </row>
    <row r="4" spans="1:9" ht="30" customHeight="1" x14ac:dyDescent="0.15">
      <c r="A4" s="434">
        <v>2</v>
      </c>
      <c r="B4" s="436" t="s">
        <v>75</v>
      </c>
      <c r="C4" s="436"/>
      <c r="D4" s="437"/>
      <c r="E4" s="437"/>
      <c r="F4" s="437"/>
      <c r="G4" s="437"/>
      <c r="H4" s="437"/>
      <c r="I4" s="438"/>
    </row>
    <row r="5" spans="1:9" ht="30" customHeight="1" x14ac:dyDescent="0.15">
      <c r="A5" s="435"/>
      <c r="B5" s="439" t="s">
        <v>76</v>
      </c>
      <c r="C5" s="439"/>
      <c r="D5" s="440"/>
      <c r="E5" s="440"/>
      <c r="F5" s="440"/>
      <c r="G5" s="87" t="s">
        <v>77</v>
      </c>
      <c r="H5" s="440"/>
      <c r="I5" s="441"/>
    </row>
    <row r="6" spans="1:9" ht="30" customHeight="1" x14ac:dyDescent="0.15">
      <c r="A6" s="434">
        <v>3</v>
      </c>
      <c r="B6" s="436" t="s">
        <v>75</v>
      </c>
      <c r="C6" s="436"/>
      <c r="D6" s="437"/>
      <c r="E6" s="437"/>
      <c r="F6" s="437"/>
      <c r="G6" s="437"/>
      <c r="H6" s="437"/>
      <c r="I6" s="438"/>
    </row>
    <row r="7" spans="1:9" ht="30" customHeight="1" x14ac:dyDescent="0.15">
      <c r="A7" s="435"/>
      <c r="B7" s="439" t="s">
        <v>76</v>
      </c>
      <c r="C7" s="439"/>
      <c r="D7" s="440"/>
      <c r="E7" s="440"/>
      <c r="F7" s="440"/>
      <c r="G7" s="87" t="s">
        <v>77</v>
      </c>
      <c r="H7" s="440"/>
      <c r="I7" s="441"/>
    </row>
    <row r="8" spans="1:9" ht="30" customHeight="1" x14ac:dyDescent="0.15">
      <c r="A8" s="434">
        <v>4</v>
      </c>
      <c r="B8" s="436" t="s">
        <v>75</v>
      </c>
      <c r="C8" s="436"/>
      <c r="D8" s="437"/>
      <c r="E8" s="437"/>
      <c r="F8" s="437"/>
      <c r="G8" s="437"/>
      <c r="H8" s="437"/>
      <c r="I8" s="438"/>
    </row>
    <row r="9" spans="1:9" ht="30" customHeight="1" x14ac:dyDescent="0.15">
      <c r="A9" s="435"/>
      <c r="B9" s="439" t="s">
        <v>76</v>
      </c>
      <c r="C9" s="439"/>
      <c r="D9" s="440"/>
      <c r="E9" s="440"/>
      <c r="F9" s="440"/>
      <c r="G9" s="87" t="s">
        <v>77</v>
      </c>
      <c r="H9" s="440"/>
      <c r="I9" s="441"/>
    </row>
    <row r="10" spans="1:9" ht="30" customHeight="1" x14ac:dyDescent="0.15">
      <c r="A10" s="434">
        <v>5</v>
      </c>
      <c r="B10" s="436" t="s">
        <v>75</v>
      </c>
      <c r="C10" s="436"/>
      <c r="D10" s="437"/>
      <c r="E10" s="437"/>
      <c r="F10" s="437"/>
      <c r="G10" s="437"/>
      <c r="H10" s="437"/>
      <c r="I10" s="438"/>
    </row>
    <row r="11" spans="1:9" ht="30" customHeight="1" x14ac:dyDescent="0.15">
      <c r="A11" s="435"/>
      <c r="B11" s="439" t="s">
        <v>76</v>
      </c>
      <c r="C11" s="439"/>
      <c r="D11" s="440"/>
      <c r="E11" s="440"/>
      <c r="F11" s="440"/>
      <c r="G11" s="87" t="s">
        <v>77</v>
      </c>
      <c r="H11" s="440"/>
      <c r="I11" s="441"/>
    </row>
    <row r="12" spans="1:9" ht="30" customHeight="1" x14ac:dyDescent="0.15">
      <c r="A12" s="434">
        <v>6</v>
      </c>
      <c r="B12" s="436" t="s">
        <v>75</v>
      </c>
      <c r="C12" s="436"/>
      <c r="D12" s="437"/>
      <c r="E12" s="437"/>
      <c r="F12" s="437"/>
      <c r="G12" s="437"/>
      <c r="H12" s="437"/>
      <c r="I12" s="438"/>
    </row>
    <row r="13" spans="1:9" ht="30" customHeight="1" x14ac:dyDescent="0.15">
      <c r="A13" s="435"/>
      <c r="B13" s="439" t="s">
        <v>76</v>
      </c>
      <c r="C13" s="439"/>
      <c r="D13" s="440"/>
      <c r="E13" s="440"/>
      <c r="F13" s="440"/>
      <c r="G13" s="87" t="s">
        <v>77</v>
      </c>
      <c r="H13" s="440"/>
      <c r="I13" s="441"/>
    </row>
    <row r="14" spans="1:9" ht="30" customHeight="1" x14ac:dyDescent="0.15">
      <c r="A14" s="434">
        <v>7</v>
      </c>
      <c r="B14" s="436" t="s">
        <v>75</v>
      </c>
      <c r="C14" s="436"/>
      <c r="D14" s="437"/>
      <c r="E14" s="437"/>
      <c r="F14" s="437"/>
      <c r="G14" s="437"/>
      <c r="H14" s="437"/>
      <c r="I14" s="438"/>
    </row>
    <row r="15" spans="1:9" ht="30" customHeight="1" x14ac:dyDescent="0.15">
      <c r="A15" s="435"/>
      <c r="B15" s="439" t="s">
        <v>76</v>
      </c>
      <c r="C15" s="439"/>
      <c r="D15" s="440"/>
      <c r="E15" s="440"/>
      <c r="F15" s="440"/>
      <c r="G15" s="87" t="s">
        <v>77</v>
      </c>
      <c r="H15" s="440"/>
      <c r="I15" s="441"/>
    </row>
    <row r="16" spans="1:9" ht="30" customHeight="1" x14ac:dyDescent="0.15">
      <c r="A16" s="434">
        <v>8</v>
      </c>
      <c r="B16" s="436" t="s">
        <v>75</v>
      </c>
      <c r="C16" s="436"/>
      <c r="D16" s="437"/>
      <c r="E16" s="437"/>
      <c r="F16" s="437"/>
      <c r="G16" s="437"/>
      <c r="H16" s="437"/>
      <c r="I16" s="438"/>
    </row>
    <row r="17" spans="1:9" ht="30" customHeight="1" x14ac:dyDescent="0.15">
      <c r="A17" s="435"/>
      <c r="B17" s="439" t="s">
        <v>76</v>
      </c>
      <c r="C17" s="439"/>
      <c r="D17" s="440"/>
      <c r="E17" s="440"/>
      <c r="F17" s="440"/>
      <c r="G17" s="87" t="s">
        <v>77</v>
      </c>
      <c r="H17" s="440"/>
      <c r="I17" s="441"/>
    </row>
    <row r="18" spans="1:9" ht="30" customHeight="1" x14ac:dyDescent="0.15">
      <c r="A18" s="434">
        <v>9</v>
      </c>
      <c r="B18" s="436" t="s">
        <v>75</v>
      </c>
      <c r="C18" s="436"/>
      <c r="D18" s="437"/>
      <c r="E18" s="437"/>
      <c r="F18" s="437"/>
      <c r="G18" s="437"/>
      <c r="H18" s="437"/>
      <c r="I18" s="438"/>
    </row>
    <row r="19" spans="1:9" ht="30" customHeight="1" x14ac:dyDescent="0.15">
      <c r="A19" s="435"/>
      <c r="B19" s="439" t="s">
        <v>76</v>
      </c>
      <c r="C19" s="439"/>
      <c r="D19" s="440"/>
      <c r="E19" s="440"/>
      <c r="F19" s="440"/>
      <c r="G19" s="87" t="s">
        <v>77</v>
      </c>
      <c r="H19" s="440"/>
      <c r="I19" s="441"/>
    </row>
    <row r="20" spans="1:9" ht="30" customHeight="1" x14ac:dyDescent="0.15">
      <c r="A20" s="434">
        <v>10</v>
      </c>
      <c r="B20" s="436" t="s">
        <v>75</v>
      </c>
      <c r="C20" s="436"/>
      <c r="D20" s="437"/>
      <c r="E20" s="437"/>
      <c r="F20" s="437"/>
      <c r="G20" s="437"/>
      <c r="H20" s="437"/>
      <c r="I20" s="438"/>
    </row>
    <row r="21" spans="1:9" ht="30" customHeight="1" x14ac:dyDescent="0.15">
      <c r="A21" s="435"/>
      <c r="B21" s="439" t="s">
        <v>76</v>
      </c>
      <c r="C21" s="439"/>
      <c r="D21" s="440"/>
      <c r="E21" s="440"/>
      <c r="F21" s="440"/>
      <c r="G21" s="87" t="s">
        <v>77</v>
      </c>
      <c r="H21" s="440"/>
      <c r="I21" s="441"/>
    </row>
    <row r="22" spans="1:9" ht="30" customHeight="1" x14ac:dyDescent="0.15">
      <c r="A22" s="434">
        <v>11</v>
      </c>
      <c r="B22" s="436" t="s">
        <v>75</v>
      </c>
      <c r="C22" s="436"/>
      <c r="D22" s="437"/>
      <c r="E22" s="437"/>
      <c r="F22" s="437"/>
      <c r="G22" s="437"/>
      <c r="H22" s="437"/>
      <c r="I22" s="438"/>
    </row>
    <row r="23" spans="1:9" ht="30" customHeight="1" x14ac:dyDescent="0.15">
      <c r="A23" s="435"/>
      <c r="B23" s="439" t="s">
        <v>76</v>
      </c>
      <c r="C23" s="439"/>
      <c r="D23" s="440"/>
      <c r="E23" s="440"/>
      <c r="F23" s="440"/>
      <c r="G23" s="87" t="s">
        <v>77</v>
      </c>
      <c r="H23" s="440"/>
      <c r="I23" s="441"/>
    </row>
    <row r="24" spans="1:9" ht="30" customHeight="1" x14ac:dyDescent="0.15">
      <c r="A24" s="434">
        <v>12</v>
      </c>
      <c r="B24" s="436" t="s">
        <v>75</v>
      </c>
      <c r="C24" s="436"/>
      <c r="D24" s="437"/>
      <c r="E24" s="437"/>
      <c r="F24" s="437"/>
      <c r="G24" s="437"/>
      <c r="H24" s="437"/>
      <c r="I24" s="438"/>
    </row>
    <row r="25" spans="1:9" ht="30" customHeight="1" x14ac:dyDescent="0.15">
      <c r="A25" s="435"/>
      <c r="B25" s="439" t="s">
        <v>76</v>
      </c>
      <c r="C25" s="439"/>
      <c r="D25" s="440"/>
      <c r="E25" s="440"/>
      <c r="F25" s="440"/>
      <c r="G25" s="87" t="s">
        <v>77</v>
      </c>
      <c r="H25" s="440"/>
      <c r="I25" s="441"/>
    </row>
    <row r="26" spans="1:9" ht="30" customHeight="1" x14ac:dyDescent="0.15">
      <c r="A26" s="434">
        <v>13</v>
      </c>
      <c r="B26" s="436" t="s">
        <v>75</v>
      </c>
      <c r="C26" s="436"/>
      <c r="D26" s="437"/>
      <c r="E26" s="437"/>
      <c r="F26" s="437"/>
      <c r="G26" s="437"/>
      <c r="H26" s="437"/>
      <c r="I26" s="438"/>
    </row>
    <row r="27" spans="1:9" ht="30" customHeight="1" x14ac:dyDescent="0.15">
      <c r="A27" s="435"/>
      <c r="B27" s="439" t="s">
        <v>76</v>
      </c>
      <c r="C27" s="439"/>
      <c r="D27" s="440"/>
      <c r="E27" s="440"/>
      <c r="F27" s="440"/>
      <c r="G27" s="87" t="s">
        <v>77</v>
      </c>
      <c r="H27" s="440"/>
      <c r="I27" s="441"/>
    </row>
    <row r="28" spans="1:9" ht="30" customHeight="1" x14ac:dyDescent="0.15">
      <c r="A28" s="434">
        <v>14</v>
      </c>
      <c r="B28" s="436" t="s">
        <v>75</v>
      </c>
      <c r="C28" s="436"/>
      <c r="D28" s="437"/>
      <c r="E28" s="437"/>
      <c r="F28" s="437"/>
      <c r="G28" s="437"/>
      <c r="H28" s="437"/>
      <c r="I28" s="438"/>
    </row>
    <row r="29" spans="1:9" ht="30" customHeight="1" x14ac:dyDescent="0.15">
      <c r="A29" s="435"/>
      <c r="B29" s="439" t="s">
        <v>76</v>
      </c>
      <c r="C29" s="439"/>
      <c r="D29" s="440"/>
      <c r="E29" s="440"/>
      <c r="F29" s="440"/>
      <c r="G29" s="87" t="s">
        <v>77</v>
      </c>
      <c r="H29" s="440"/>
      <c r="I29" s="441"/>
    </row>
    <row r="30" spans="1:9" ht="30" customHeight="1" x14ac:dyDescent="0.15">
      <c r="A30" s="434">
        <v>15</v>
      </c>
      <c r="B30" s="436" t="s">
        <v>75</v>
      </c>
      <c r="C30" s="436"/>
      <c r="D30" s="437"/>
      <c r="E30" s="437"/>
      <c r="F30" s="437"/>
      <c r="G30" s="437"/>
      <c r="H30" s="437"/>
      <c r="I30" s="438"/>
    </row>
    <row r="31" spans="1:9" ht="30" customHeight="1" x14ac:dyDescent="0.15">
      <c r="A31" s="435"/>
      <c r="B31" s="439" t="s">
        <v>76</v>
      </c>
      <c r="C31" s="439"/>
      <c r="D31" s="440"/>
      <c r="E31" s="440"/>
      <c r="F31" s="440"/>
      <c r="G31" s="87" t="s">
        <v>77</v>
      </c>
      <c r="H31" s="440"/>
      <c r="I31" s="441"/>
    </row>
    <row r="32" spans="1:9" ht="30" customHeight="1" x14ac:dyDescent="0.15">
      <c r="A32" s="434">
        <v>16</v>
      </c>
      <c r="B32" s="436" t="s">
        <v>75</v>
      </c>
      <c r="C32" s="436"/>
      <c r="D32" s="437"/>
      <c r="E32" s="437"/>
      <c r="F32" s="437"/>
      <c r="G32" s="437"/>
      <c r="H32" s="437"/>
      <c r="I32" s="438"/>
    </row>
    <row r="33" spans="1:9" ht="30" customHeight="1" x14ac:dyDescent="0.15">
      <c r="A33" s="435"/>
      <c r="B33" s="439" t="s">
        <v>76</v>
      </c>
      <c r="C33" s="439"/>
      <c r="D33" s="440"/>
      <c r="E33" s="440"/>
      <c r="F33" s="440"/>
      <c r="G33" s="87" t="s">
        <v>77</v>
      </c>
      <c r="H33" s="440"/>
      <c r="I33" s="441"/>
    </row>
    <row r="34" spans="1:9" ht="30" customHeight="1" x14ac:dyDescent="0.15">
      <c r="A34" s="434">
        <v>17</v>
      </c>
      <c r="B34" s="436" t="s">
        <v>75</v>
      </c>
      <c r="C34" s="436"/>
      <c r="D34" s="437"/>
      <c r="E34" s="437"/>
      <c r="F34" s="437"/>
      <c r="G34" s="437"/>
      <c r="H34" s="437"/>
      <c r="I34" s="438"/>
    </row>
    <row r="35" spans="1:9" ht="30" customHeight="1" x14ac:dyDescent="0.15">
      <c r="A35" s="435"/>
      <c r="B35" s="439" t="s">
        <v>76</v>
      </c>
      <c r="C35" s="439"/>
      <c r="D35" s="440"/>
      <c r="E35" s="440"/>
      <c r="F35" s="440"/>
      <c r="G35" s="87" t="s">
        <v>77</v>
      </c>
      <c r="H35" s="440"/>
      <c r="I35" s="441"/>
    </row>
    <row r="36" spans="1:9" ht="30" customHeight="1" x14ac:dyDescent="0.15">
      <c r="A36" s="434">
        <v>18</v>
      </c>
      <c r="B36" s="436" t="s">
        <v>75</v>
      </c>
      <c r="C36" s="436"/>
      <c r="D36" s="437"/>
      <c r="E36" s="437"/>
      <c r="F36" s="437"/>
      <c r="G36" s="437"/>
      <c r="H36" s="437"/>
      <c r="I36" s="438"/>
    </row>
    <row r="37" spans="1:9" ht="30" customHeight="1" x14ac:dyDescent="0.15">
      <c r="A37" s="435"/>
      <c r="B37" s="439" t="s">
        <v>76</v>
      </c>
      <c r="C37" s="439"/>
      <c r="D37" s="440"/>
      <c r="E37" s="440"/>
      <c r="F37" s="440"/>
      <c r="G37" s="87" t="s">
        <v>77</v>
      </c>
      <c r="H37" s="440"/>
      <c r="I37" s="441"/>
    </row>
    <row r="38" spans="1:9" ht="30" customHeight="1" x14ac:dyDescent="0.15">
      <c r="A38" s="434">
        <v>19</v>
      </c>
      <c r="B38" s="436" t="s">
        <v>75</v>
      </c>
      <c r="C38" s="436"/>
      <c r="D38" s="437"/>
      <c r="E38" s="437"/>
      <c r="F38" s="437"/>
      <c r="G38" s="437"/>
      <c r="H38" s="437"/>
      <c r="I38" s="438"/>
    </row>
    <row r="39" spans="1:9" ht="30" customHeight="1" x14ac:dyDescent="0.15">
      <c r="A39" s="435"/>
      <c r="B39" s="439" t="s">
        <v>76</v>
      </c>
      <c r="C39" s="439"/>
      <c r="D39" s="440"/>
      <c r="E39" s="440"/>
      <c r="F39" s="440"/>
      <c r="G39" s="87" t="s">
        <v>77</v>
      </c>
      <c r="H39" s="440"/>
      <c r="I39" s="441"/>
    </row>
    <row r="40" spans="1:9" ht="30" customHeight="1" x14ac:dyDescent="0.15">
      <c r="A40" s="434">
        <v>20</v>
      </c>
      <c r="B40" s="436" t="s">
        <v>75</v>
      </c>
      <c r="C40" s="436"/>
      <c r="D40" s="437"/>
      <c r="E40" s="437"/>
      <c r="F40" s="437"/>
      <c r="G40" s="437"/>
      <c r="H40" s="437"/>
      <c r="I40" s="438"/>
    </row>
    <row r="41" spans="1:9" ht="30" customHeight="1" x14ac:dyDescent="0.15">
      <c r="A41" s="435"/>
      <c r="B41" s="439" t="s">
        <v>76</v>
      </c>
      <c r="C41" s="439"/>
      <c r="D41" s="440"/>
      <c r="E41" s="440"/>
      <c r="F41" s="440"/>
      <c r="G41" s="87" t="s">
        <v>77</v>
      </c>
      <c r="H41" s="440"/>
      <c r="I41" s="441"/>
    </row>
    <row r="42" spans="1:9" ht="30" customHeight="1" x14ac:dyDescent="0.15">
      <c r="A42" s="434">
        <v>21</v>
      </c>
      <c r="B42" s="436" t="s">
        <v>75</v>
      </c>
      <c r="C42" s="436"/>
      <c r="D42" s="437"/>
      <c r="E42" s="437"/>
      <c r="F42" s="437"/>
      <c r="G42" s="437"/>
      <c r="H42" s="437"/>
      <c r="I42" s="438"/>
    </row>
    <row r="43" spans="1:9" ht="30" customHeight="1" x14ac:dyDescent="0.15">
      <c r="A43" s="435"/>
      <c r="B43" s="439" t="s">
        <v>76</v>
      </c>
      <c r="C43" s="439"/>
      <c r="D43" s="440"/>
      <c r="E43" s="440"/>
      <c r="F43" s="440"/>
      <c r="G43" s="87" t="s">
        <v>77</v>
      </c>
      <c r="H43" s="440"/>
      <c r="I43" s="441"/>
    </row>
    <row r="44" spans="1:9" ht="30" customHeight="1" x14ac:dyDescent="0.15">
      <c r="A44" s="434">
        <v>22</v>
      </c>
      <c r="B44" s="436" t="s">
        <v>75</v>
      </c>
      <c r="C44" s="436"/>
      <c r="D44" s="437"/>
      <c r="E44" s="437"/>
      <c r="F44" s="437"/>
      <c r="G44" s="437"/>
      <c r="H44" s="437"/>
      <c r="I44" s="438"/>
    </row>
    <row r="45" spans="1:9" ht="30" customHeight="1" x14ac:dyDescent="0.15">
      <c r="A45" s="435"/>
      <c r="B45" s="439" t="s">
        <v>76</v>
      </c>
      <c r="C45" s="439"/>
      <c r="D45" s="440"/>
      <c r="E45" s="440"/>
      <c r="F45" s="440"/>
      <c r="G45" s="87" t="s">
        <v>77</v>
      </c>
      <c r="H45" s="440"/>
      <c r="I45" s="441"/>
    </row>
    <row r="46" spans="1:9" ht="30" customHeight="1" x14ac:dyDescent="0.15">
      <c r="A46" s="434">
        <v>23</v>
      </c>
      <c r="B46" s="436" t="s">
        <v>75</v>
      </c>
      <c r="C46" s="436"/>
      <c r="D46" s="437"/>
      <c r="E46" s="437"/>
      <c r="F46" s="437"/>
      <c r="G46" s="437"/>
      <c r="H46" s="437"/>
      <c r="I46" s="438"/>
    </row>
    <row r="47" spans="1:9" ht="30" customHeight="1" x14ac:dyDescent="0.15">
      <c r="A47" s="435"/>
      <c r="B47" s="439" t="s">
        <v>76</v>
      </c>
      <c r="C47" s="439"/>
      <c r="D47" s="440"/>
      <c r="E47" s="440"/>
      <c r="F47" s="440"/>
      <c r="G47" s="87" t="s">
        <v>77</v>
      </c>
      <c r="H47" s="440"/>
      <c r="I47" s="441"/>
    </row>
    <row r="48" spans="1:9" ht="30" customHeight="1" x14ac:dyDescent="0.15">
      <c r="A48" s="434">
        <v>24</v>
      </c>
      <c r="B48" s="436" t="s">
        <v>75</v>
      </c>
      <c r="C48" s="436"/>
      <c r="D48" s="437"/>
      <c r="E48" s="437"/>
      <c r="F48" s="437"/>
      <c r="G48" s="437"/>
      <c r="H48" s="437"/>
      <c r="I48" s="438"/>
    </row>
    <row r="49" spans="1:9" ht="30" customHeight="1" x14ac:dyDescent="0.15">
      <c r="A49" s="435"/>
      <c r="B49" s="439" t="s">
        <v>76</v>
      </c>
      <c r="C49" s="439"/>
      <c r="D49" s="440"/>
      <c r="E49" s="440"/>
      <c r="F49" s="440"/>
      <c r="G49" s="87" t="s">
        <v>77</v>
      </c>
      <c r="H49" s="440"/>
      <c r="I49" s="441"/>
    </row>
    <row r="50" spans="1:9" ht="30" customHeight="1" x14ac:dyDescent="0.15">
      <c r="A50" s="443">
        <v>25</v>
      </c>
      <c r="B50" s="445" t="s">
        <v>75</v>
      </c>
      <c r="C50" s="445"/>
      <c r="D50" s="437"/>
      <c r="E50" s="437"/>
      <c r="F50" s="437"/>
      <c r="G50" s="437"/>
      <c r="H50" s="437"/>
      <c r="I50" s="438"/>
    </row>
    <row r="51" spans="1:9" ht="30" customHeight="1" x14ac:dyDescent="0.15">
      <c r="A51" s="444"/>
      <c r="B51" s="440" t="s">
        <v>76</v>
      </c>
      <c r="C51" s="440"/>
      <c r="D51" s="440"/>
      <c r="E51" s="440"/>
      <c r="F51" s="440"/>
      <c r="G51" s="87" t="s">
        <v>77</v>
      </c>
      <c r="H51" s="440"/>
      <c r="I51" s="441"/>
    </row>
  </sheetData>
  <sheetProtection algorithmName="SHA-512" hashValue="B0fMVl60mAcd3vRDPbYiAfyMgsxxnztQx/ocYbgNYBH4EjXzePqRDaCHCJueTeDmgx7NtKD+3FnzucCGF3wjWg==" saltValue="vKUrZ8nrDn8GpHapkRYQUw==" spinCount="100000" sheet="1" objects="1" scenarios="1"/>
  <mergeCells count="151">
    <mergeCell ref="A50:A51"/>
    <mergeCell ref="B50:C50"/>
    <mergeCell ref="D50:I50"/>
    <mergeCell ref="B51:C51"/>
    <mergeCell ref="D51:F51"/>
    <mergeCell ref="H51:I51"/>
    <mergeCell ref="A48:A49"/>
    <mergeCell ref="B48:C48"/>
    <mergeCell ref="D48:I48"/>
    <mergeCell ref="B49:C49"/>
    <mergeCell ref="D49:F49"/>
    <mergeCell ref="H49:I49"/>
    <mergeCell ref="A46:A47"/>
    <mergeCell ref="B46:C46"/>
    <mergeCell ref="D46:I46"/>
    <mergeCell ref="B47:C47"/>
    <mergeCell ref="D47:F47"/>
    <mergeCell ref="H47:I47"/>
    <mergeCell ref="A44:A45"/>
    <mergeCell ref="B44:C44"/>
    <mergeCell ref="D44:I44"/>
    <mergeCell ref="B45:C45"/>
    <mergeCell ref="D45:F45"/>
    <mergeCell ref="H45:I45"/>
    <mergeCell ref="A42:A43"/>
    <mergeCell ref="B42:C42"/>
    <mergeCell ref="D42:I42"/>
    <mergeCell ref="B43:C43"/>
    <mergeCell ref="D43:F43"/>
    <mergeCell ref="H43:I43"/>
    <mergeCell ref="A40:A41"/>
    <mergeCell ref="B40:C40"/>
    <mergeCell ref="D40:I40"/>
    <mergeCell ref="B41:C41"/>
    <mergeCell ref="D41:F41"/>
    <mergeCell ref="H41:I41"/>
    <mergeCell ref="A38:A39"/>
    <mergeCell ref="B38:C38"/>
    <mergeCell ref="D38:I38"/>
    <mergeCell ref="B39:C39"/>
    <mergeCell ref="D39:F39"/>
    <mergeCell ref="H39:I39"/>
    <mergeCell ref="A36:A37"/>
    <mergeCell ref="B36:C36"/>
    <mergeCell ref="D36:I36"/>
    <mergeCell ref="B37:C37"/>
    <mergeCell ref="D37:F37"/>
    <mergeCell ref="H37:I37"/>
    <mergeCell ref="A34:A35"/>
    <mergeCell ref="B34:C34"/>
    <mergeCell ref="D34:I34"/>
    <mergeCell ref="B35:C35"/>
    <mergeCell ref="D35:F35"/>
    <mergeCell ref="H35:I35"/>
    <mergeCell ref="A32:A33"/>
    <mergeCell ref="B32:C32"/>
    <mergeCell ref="D32:I32"/>
    <mergeCell ref="B33:C33"/>
    <mergeCell ref="D33:F33"/>
    <mergeCell ref="H33:I33"/>
    <mergeCell ref="A30:A31"/>
    <mergeCell ref="B30:C30"/>
    <mergeCell ref="D30:I30"/>
    <mergeCell ref="B31:C31"/>
    <mergeCell ref="D31:F31"/>
    <mergeCell ref="H31:I31"/>
    <mergeCell ref="A28:A29"/>
    <mergeCell ref="B28:C28"/>
    <mergeCell ref="D28:I28"/>
    <mergeCell ref="B29:C29"/>
    <mergeCell ref="D29:F29"/>
    <mergeCell ref="H29:I29"/>
    <mergeCell ref="A26:A27"/>
    <mergeCell ref="B26:C26"/>
    <mergeCell ref="D26:I26"/>
    <mergeCell ref="B27:C27"/>
    <mergeCell ref="D27:F27"/>
    <mergeCell ref="H27:I27"/>
    <mergeCell ref="A24:A25"/>
    <mergeCell ref="B24:C24"/>
    <mergeCell ref="D24:I24"/>
    <mergeCell ref="B25:C25"/>
    <mergeCell ref="D25:F25"/>
    <mergeCell ref="H25:I25"/>
    <mergeCell ref="A22:A23"/>
    <mergeCell ref="B22:C22"/>
    <mergeCell ref="D22:I22"/>
    <mergeCell ref="B23:C23"/>
    <mergeCell ref="D23:F23"/>
    <mergeCell ref="H23:I23"/>
    <mergeCell ref="A20:A21"/>
    <mergeCell ref="B20:C20"/>
    <mergeCell ref="D20:I20"/>
    <mergeCell ref="B21:C21"/>
    <mergeCell ref="D21:F21"/>
    <mergeCell ref="H21:I21"/>
    <mergeCell ref="A18:A19"/>
    <mergeCell ref="B18:C18"/>
    <mergeCell ref="D18:I18"/>
    <mergeCell ref="B19:C19"/>
    <mergeCell ref="D19:F19"/>
    <mergeCell ref="H19:I19"/>
    <mergeCell ref="A16:A17"/>
    <mergeCell ref="B16:C16"/>
    <mergeCell ref="D16:I16"/>
    <mergeCell ref="B17:C17"/>
    <mergeCell ref="D17:F17"/>
    <mergeCell ref="H17:I17"/>
    <mergeCell ref="A14:A15"/>
    <mergeCell ref="B14:C14"/>
    <mergeCell ref="D14:I14"/>
    <mergeCell ref="B15:C15"/>
    <mergeCell ref="D15:F15"/>
    <mergeCell ref="H15:I15"/>
    <mergeCell ref="A12:A13"/>
    <mergeCell ref="B12:C12"/>
    <mergeCell ref="D12:I12"/>
    <mergeCell ref="B13:C13"/>
    <mergeCell ref="D13:F13"/>
    <mergeCell ref="H13:I13"/>
    <mergeCell ref="A10:A11"/>
    <mergeCell ref="B10:C10"/>
    <mergeCell ref="D10:I10"/>
    <mergeCell ref="B11:C11"/>
    <mergeCell ref="D11:F11"/>
    <mergeCell ref="H11:I11"/>
    <mergeCell ref="A8:A9"/>
    <mergeCell ref="B8:C8"/>
    <mergeCell ref="D8:I8"/>
    <mergeCell ref="B9:C9"/>
    <mergeCell ref="D9:F9"/>
    <mergeCell ref="H9:I9"/>
    <mergeCell ref="A2:A3"/>
    <mergeCell ref="B2:C2"/>
    <mergeCell ref="D2:I2"/>
    <mergeCell ref="B3:C3"/>
    <mergeCell ref="D3:F3"/>
    <mergeCell ref="H3:I3"/>
    <mergeCell ref="A1:I1"/>
    <mergeCell ref="A6:A7"/>
    <mergeCell ref="B6:C6"/>
    <mergeCell ref="D6:I6"/>
    <mergeCell ref="B7:C7"/>
    <mergeCell ref="D7:F7"/>
    <mergeCell ref="H7:I7"/>
    <mergeCell ref="A4:A5"/>
    <mergeCell ref="B4:C4"/>
    <mergeCell ref="D4:I4"/>
    <mergeCell ref="B5:C5"/>
    <mergeCell ref="D5:F5"/>
    <mergeCell ref="H5:I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Header>&amp;R総括的評価票（学術業績・講習会受講・学会参加）</oddHeader>
    <oddFooter>&amp;C&amp;P</oddFooter>
  </headerFooter>
  <rowBreaks count="1" manualBreakCount="1">
    <brk id="25" max="8"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92D050"/>
  </sheetPr>
  <dimension ref="A1:I27"/>
  <sheetViews>
    <sheetView workbookViewId="0">
      <selection activeCell="D2" sqref="D2:I2"/>
    </sheetView>
  </sheetViews>
  <sheetFormatPr defaultColWidth="9" defaultRowHeight="30" customHeight="1" x14ac:dyDescent="0.15"/>
  <cols>
    <col min="1" max="2" width="9" style="43"/>
    <col min="3" max="3" width="5.125" style="43" customWidth="1"/>
    <col min="4" max="4" width="13.125" style="43" customWidth="1"/>
    <col min="5" max="9" width="9" style="43"/>
    <col min="10" max="16384" width="9" style="2"/>
  </cols>
  <sheetData>
    <row r="1" spans="1:9" ht="30" customHeight="1" x14ac:dyDescent="0.15">
      <c r="A1" s="442" t="s">
        <v>79</v>
      </c>
      <c r="B1" s="442"/>
      <c r="C1" s="442"/>
      <c r="D1" s="442"/>
      <c r="E1" s="442"/>
      <c r="F1" s="442"/>
      <c r="G1" s="442"/>
      <c r="H1" s="442"/>
      <c r="I1" s="442"/>
    </row>
    <row r="2" spans="1:9" ht="30" customHeight="1" x14ac:dyDescent="0.15">
      <c r="A2" s="434">
        <v>1</v>
      </c>
      <c r="B2" s="436" t="s">
        <v>26</v>
      </c>
      <c r="C2" s="436"/>
      <c r="D2" s="437"/>
      <c r="E2" s="437"/>
      <c r="F2" s="437"/>
      <c r="G2" s="437"/>
      <c r="H2" s="437"/>
      <c r="I2" s="438"/>
    </row>
    <row r="3" spans="1:9" ht="30" customHeight="1" x14ac:dyDescent="0.15">
      <c r="A3" s="435"/>
      <c r="B3" s="439" t="s">
        <v>80</v>
      </c>
      <c r="C3" s="439"/>
      <c r="D3" s="440"/>
      <c r="E3" s="440"/>
      <c r="F3" s="440"/>
      <c r="G3" s="87" t="s">
        <v>81</v>
      </c>
      <c r="H3" s="446"/>
      <c r="I3" s="447"/>
    </row>
    <row r="4" spans="1:9" ht="30" customHeight="1" x14ac:dyDescent="0.15">
      <c r="A4" s="434">
        <v>2</v>
      </c>
      <c r="B4" s="436" t="s">
        <v>26</v>
      </c>
      <c r="C4" s="436"/>
      <c r="D4" s="437"/>
      <c r="E4" s="437"/>
      <c r="F4" s="437"/>
      <c r="G4" s="437"/>
      <c r="H4" s="437"/>
      <c r="I4" s="438"/>
    </row>
    <row r="5" spans="1:9" ht="30" customHeight="1" x14ac:dyDescent="0.15">
      <c r="A5" s="435"/>
      <c r="B5" s="439" t="s">
        <v>80</v>
      </c>
      <c r="C5" s="439"/>
      <c r="D5" s="440"/>
      <c r="E5" s="440"/>
      <c r="F5" s="440"/>
      <c r="G5" s="87" t="s">
        <v>81</v>
      </c>
      <c r="H5" s="446"/>
      <c r="I5" s="447"/>
    </row>
    <row r="6" spans="1:9" ht="30" customHeight="1" x14ac:dyDescent="0.15">
      <c r="A6" s="434">
        <v>3</v>
      </c>
      <c r="B6" s="436" t="s">
        <v>26</v>
      </c>
      <c r="C6" s="436"/>
      <c r="D6" s="437"/>
      <c r="E6" s="437"/>
      <c r="F6" s="437"/>
      <c r="G6" s="437"/>
      <c r="H6" s="437"/>
      <c r="I6" s="438"/>
    </row>
    <row r="7" spans="1:9" ht="30" customHeight="1" x14ac:dyDescent="0.15">
      <c r="A7" s="435"/>
      <c r="B7" s="439" t="s">
        <v>80</v>
      </c>
      <c r="C7" s="439"/>
      <c r="D7" s="440"/>
      <c r="E7" s="440"/>
      <c r="F7" s="440"/>
      <c r="G7" s="87" t="s">
        <v>81</v>
      </c>
      <c r="H7" s="446"/>
      <c r="I7" s="447"/>
    </row>
    <row r="8" spans="1:9" ht="30" customHeight="1" x14ac:dyDescent="0.15">
      <c r="A8" s="434">
        <v>4</v>
      </c>
      <c r="B8" s="436" t="s">
        <v>26</v>
      </c>
      <c r="C8" s="436"/>
      <c r="D8" s="437"/>
      <c r="E8" s="437"/>
      <c r="F8" s="437"/>
      <c r="G8" s="437"/>
      <c r="H8" s="437"/>
      <c r="I8" s="438"/>
    </row>
    <row r="9" spans="1:9" ht="30" customHeight="1" x14ac:dyDescent="0.15">
      <c r="A9" s="435"/>
      <c r="B9" s="439" t="s">
        <v>80</v>
      </c>
      <c r="C9" s="439"/>
      <c r="D9" s="440"/>
      <c r="E9" s="440"/>
      <c r="F9" s="440"/>
      <c r="G9" s="87" t="s">
        <v>81</v>
      </c>
      <c r="H9" s="446"/>
      <c r="I9" s="447"/>
    </row>
    <row r="10" spans="1:9" ht="30" customHeight="1" x14ac:dyDescent="0.15">
      <c r="A10" s="434">
        <v>5</v>
      </c>
      <c r="B10" s="436" t="s">
        <v>26</v>
      </c>
      <c r="C10" s="436"/>
      <c r="D10" s="437"/>
      <c r="E10" s="437"/>
      <c r="F10" s="437"/>
      <c r="G10" s="437"/>
      <c r="H10" s="437"/>
      <c r="I10" s="438"/>
    </row>
    <row r="11" spans="1:9" ht="30" customHeight="1" x14ac:dyDescent="0.15">
      <c r="A11" s="435"/>
      <c r="B11" s="439" t="s">
        <v>80</v>
      </c>
      <c r="C11" s="439"/>
      <c r="D11" s="440"/>
      <c r="E11" s="440"/>
      <c r="F11" s="440"/>
      <c r="G11" s="87" t="s">
        <v>81</v>
      </c>
      <c r="H11" s="446"/>
      <c r="I11" s="447"/>
    </row>
    <row r="12" spans="1:9" ht="30" customHeight="1" x14ac:dyDescent="0.15">
      <c r="A12" s="434">
        <v>6</v>
      </c>
      <c r="B12" s="436" t="s">
        <v>26</v>
      </c>
      <c r="C12" s="436"/>
      <c r="D12" s="437"/>
      <c r="E12" s="437"/>
      <c r="F12" s="437"/>
      <c r="G12" s="437"/>
      <c r="H12" s="437"/>
      <c r="I12" s="438"/>
    </row>
    <row r="13" spans="1:9" ht="30" customHeight="1" x14ac:dyDescent="0.15">
      <c r="A13" s="435"/>
      <c r="B13" s="439" t="s">
        <v>80</v>
      </c>
      <c r="C13" s="439"/>
      <c r="D13" s="440"/>
      <c r="E13" s="440"/>
      <c r="F13" s="440"/>
      <c r="G13" s="87" t="s">
        <v>81</v>
      </c>
      <c r="H13" s="446"/>
      <c r="I13" s="447"/>
    </row>
    <row r="14" spans="1:9" ht="30" customHeight="1" x14ac:dyDescent="0.15">
      <c r="A14" s="434">
        <v>7</v>
      </c>
      <c r="B14" s="436" t="s">
        <v>26</v>
      </c>
      <c r="C14" s="436"/>
      <c r="D14" s="437"/>
      <c r="E14" s="437"/>
      <c r="F14" s="437"/>
      <c r="G14" s="437"/>
      <c r="H14" s="437"/>
      <c r="I14" s="438"/>
    </row>
    <row r="15" spans="1:9" ht="30" customHeight="1" x14ac:dyDescent="0.15">
      <c r="A15" s="435"/>
      <c r="B15" s="439" t="s">
        <v>80</v>
      </c>
      <c r="C15" s="439"/>
      <c r="D15" s="440"/>
      <c r="E15" s="440"/>
      <c r="F15" s="440"/>
      <c r="G15" s="87" t="s">
        <v>81</v>
      </c>
      <c r="H15" s="446"/>
      <c r="I15" s="447"/>
    </row>
    <row r="16" spans="1:9" ht="30" customHeight="1" x14ac:dyDescent="0.15">
      <c r="A16" s="434">
        <v>8</v>
      </c>
      <c r="B16" s="436" t="s">
        <v>26</v>
      </c>
      <c r="C16" s="436"/>
      <c r="D16" s="437"/>
      <c r="E16" s="437"/>
      <c r="F16" s="437"/>
      <c r="G16" s="437"/>
      <c r="H16" s="437"/>
      <c r="I16" s="438"/>
    </row>
    <row r="17" spans="1:9" ht="30" customHeight="1" x14ac:dyDescent="0.15">
      <c r="A17" s="435"/>
      <c r="B17" s="439" t="s">
        <v>80</v>
      </c>
      <c r="C17" s="439"/>
      <c r="D17" s="440"/>
      <c r="E17" s="440"/>
      <c r="F17" s="440"/>
      <c r="G17" s="87" t="s">
        <v>81</v>
      </c>
      <c r="H17" s="446"/>
      <c r="I17" s="447"/>
    </row>
    <row r="18" spans="1:9" ht="30" customHeight="1" x14ac:dyDescent="0.15">
      <c r="A18" s="434">
        <v>9</v>
      </c>
      <c r="B18" s="436" t="s">
        <v>26</v>
      </c>
      <c r="C18" s="436"/>
      <c r="D18" s="437"/>
      <c r="E18" s="437"/>
      <c r="F18" s="437"/>
      <c r="G18" s="437"/>
      <c r="H18" s="437"/>
      <c r="I18" s="438"/>
    </row>
    <row r="19" spans="1:9" ht="30" customHeight="1" x14ac:dyDescent="0.15">
      <c r="A19" s="435"/>
      <c r="B19" s="439" t="s">
        <v>80</v>
      </c>
      <c r="C19" s="439"/>
      <c r="D19" s="440"/>
      <c r="E19" s="440"/>
      <c r="F19" s="440"/>
      <c r="G19" s="87" t="s">
        <v>81</v>
      </c>
      <c r="H19" s="446"/>
      <c r="I19" s="447"/>
    </row>
    <row r="20" spans="1:9" ht="30" customHeight="1" x14ac:dyDescent="0.15">
      <c r="A20" s="434">
        <v>10</v>
      </c>
      <c r="B20" s="436" t="s">
        <v>26</v>
      </c>
      <c r="C20" s="436"/>
      <c r="D20" s="437"/>
      <c r="E20" s="437"/>
      <c r="F20" s="437"/>
      <c r="G20" s="437"/>
      <c r="H20" s="437"/>
      <c r="I20" s="438"/>
    </row>
    <row r="21" spans="1:9" ht="30" customHeight="1" x14ac:dyDescent="0.15">
      <c r="A21" s="435"/>
      <c r="B21" s="439" t="s">
        <v>80</v>
      </c>
      <c r="C21" s="439"/>
      <c r="D21" s="440"/>
      <c r="E21" s="440"/>
      <c r="F21" s="440"/>
      <c r="G21" s="87" t="s">
        <v>81</v>
      </c>
      <c r="H21" s="446"/>
      <c r="I21" s="447"/>
    </row>
    <row r="22" spans="1:9" ht="30" customHeight="1" x14ac:dyDescent="0.15">
      <c r="A22" s="434">
        <v>11</v>
      </c>
      <c r="B22" s="436" t="s">
        <v>26</v>
      </c>
      <c r="C22" s="436"/>
      <c r="D22" s="437"/>
      <c r="E22" s="437"/>
      <c r="F22" s="437"/>
      <c r="G22" s="437"/>
      <c r="H22" s="437"/>
      <c r="I22" s="438"/>
    </row>
    <row r="23" spans="1:9" ht="30" customHeight="1" x14ac:dyDescent="0.15">
      <c r="A23" s="435"/>
      <c r="B23" s="439" t="s">
        <v>80</v>
      </c>
      <c r="C23" s="439"/>
      <c r="D23" s="440"/>
      <c r="E23" s="440"/>
      <c r="F23" s="440"/>
      <c r="G23" s="87" t="s">
        <v>81</v>
      </c>
      <c r="H23" s="446"/>
      <c r="I23" s="447"/>
    </row>
    <row r="24" spans="1:9" ht="30" customHeight="1" x14ac:dyDescent="0.15">
      <c r="A24" s="434">
        <v>12</v>
      </c>
      <c r="B24" s="436" t="s">
        <v>26</v>
      </c>
      <c r="C24" s="436"/>
      <c r="D24" s="437"/>
      <c r="E24" s="437"/>
      <c r="F24" s="437"/>
      <c r="G24" s="437"/>
      <c r="H24" s="437"/>
      <c r="I24" s="438"/>
    </row>
    <row r="25" spans="1:9" ht="30" customHeight="1" x14ac:dyDescent="0.15">
      <c r="A25" s="435"/>
      <c r="B25" s="439" t="s">
        <v>80</v>
      </c>
      <c r="C25" s="439"/>
      <c r="D25" s="440"/>
      <c r="E25" s="440"/>
      <c r="F25" s="440"/>
      <c r="G25" s="87" t="s">
        <v>81</v>
      </c>
      <c r="H25" s="446"/>
      <c r="I25" s="447"/>
    </row>
    <row r="26" spans="1:9" ht="30" customHeight="1" x14ac:dyDescent="0.15">
      <c r="A26" s="443">
        <v>13</v>
      </c>
      <c r="B26" s="445" t="s">
        <v>26</v>
      </c>
      <c r="C26" s="445"/>
      <c r="D26" s="437"/>
      <c r="E26" s="437"/>
      <c r="F26" s="437"/>
      <c r="G26" s="437"/>
      <c r="H26" s="437"/>
      <c r="I26" s="438"/>
    </row>
    <row r="27" spans="1:9" ht="30" customHeight="1" x14ac:dyDescent="0.15">
      <c r="A27" s="444"/>
      <c r="B27" s="440" t="s">
        <v>80</v>
      </c>
      <c r="C27" s="440"/>
      <c r="D27" s="440"/>
      <c r="E27" s="440"/>
      <c r="F27" s="440"/>
      <c r="G27" s="87" t="s">
        <v>81</v>
      </c>
      <c r="H27" s="446"/>
      <c r="I27" s="447"/>
    </row>
  </sheetData>
  <sheetProtection algorithmName="SHA-512" hashValue="2x8IvXoBFdzgxUbLhw9IGTaAOXGN4Fra2wzHzhfrf2yazxXXCCxbW6xzYGQxkn1BIIBLJJF2GoxkWY3Ec6jxvg==" saltValue="F89eJuowwtJ7uMD4q2cyDg==" spinCount="100000" sheet="1" objects="1" scenarios="1"/>
  <mergeCells count="79">
    <mergeCell ref="A26:A27"/>
    <mergeCell ref="B26:C26"/>
    <mergeCell ref="D26:I26"/>
    <mergeCell ref="B27:C27"/>
    <mergeCell ref="D27:F27"/>
    <mergeCell ref="H27:I27"/>
    <mergeCell ref="A24:A25"/>
    <mergeCell ref="B24:C24"/>
    <mergeCell ref="D24:I24"/>
    <mergeCell ref="B25:C25"/>
    <mergeCell ref="D25:F25"/>
    <mergeCell ref="H25:I25"/>
    <mergeCell ref="A22:A23"/>
    <mergeCell ref="B22:C22"/>
    <mergeCell ref="D22:I22"/>
    <mergeCell ref="B23:C23"/>
    <mergeCell ref="D23:F23"/>
    <mergeCell ref="H23:I23"/>
    <mergeCell ref="A20:A21"/>
    <mergeCell ref="B20:C20"/>
    <mergeCell ref="D20:I20"/>
    <mergeCell ref="B21:C21"/>
    <mergeCell ref="D21:F21"/>
    <mergeCell ref="H21:I21"/>
    <mergeCell ref="A18:A19"/>
    <mergeCell ref="B18:C18"/>
    <mergeCell ref="D18:I18"/>
    <mergeCell ref="B19:C19"/>
    <mergeCell ref="D19:F19"/>
    <mergeCell ref="H19:I19"/>
    <mergeCell ref="A16:A17"/>
    <mergeCell ref="B16:C16"/>
    <mergeCell ref="D16:I16"/>
    <mergeCell ref="B17:C17"/>
    <mergeCell ref="D17:F17"/>
    <mergeCell ref="H17:I17"/>
    <mergeCell ref="A14:A15"/>
    <mergeCell ref="B14:C14"/>
    <mergeCell ref="D14:I14"/>
    <mergeCell ref="B15:C15"/>
    <mergeCell ref="D15:F15"/>
    <mergeCell ref="H15:I15"/>
    <mergeCell ref="A12:A13"/>
    <mergeCell ref="B12:C12"/>
    <mergeCell ref="D12:I12"/>
    <mergeCell ref="B13:C13"/>
    <mergeCell ref="D13:F13"/>
    <mergeCell ref="H13:I13"/>
    <mergeCell ref="A10:A11"/>
    <mergeCell ref="B10:C10"/>
    <mergeCell ref="D10:I10"/>
    <mergeCell ref="B11:C11"/>
    <mergeCell ref="D11:F11"/>
    <mergeCell ref="H11:I11"/>
    <mergeCell ref="A8:A9"/>
    <mergeCell ref="B8:C8"/>
    <mergeCell ref="D8:I8"/>
    <mergeCell ref="B9:C9"/>
    <mergeCell ref="D9:F9"/>
    <mergeCell ref="H9:I9"/>
    <mergeCell ref="A6:A7"/>
    <mergeCell ref="B6:C6"/>
    <mergeCell ref="D6:I6"/>
    <mergeCell ref="B7:C7"/>
    <mergeCell ref="D7:F7"/>
    <mergeCell ref="H7:I7"/>
    <mergeCell ref="A4:A5"/>
    <mergeCell ref="B4:C4"/>
    <mergeCell ref="D4:I4"/>
    <mergeCell ref="B5:C5"/>
    <mergeCell ref="D5:F5"/>
    <mergeCell ref="H5:I5"/>
    <mergeCell ref="A1:I1"/>
    <mergeCell ref="A2:A3"/>
    <mergeCell ref="B2:C2"/>
    <mergeCell ref="D2:I2"/>
    <mergeCell ref="B3:C3"/>
    <mergeCell ref="D3:F3"/>
    <mergeCell ref="H3:I3"/>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Header>&amp;R総括的評価票（学術業績・講習会受講・学会参加）</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00B050"/>
  </sheetPr>
  <dimension ref="A4:I55"/>
  <sheetViews>
    <sheetView view="pageBreakPreview" topLeftCell="A13" zoomScale="80" zoomScaleNormal="100" zoomScaleSheetLayoutView="80" workbookViewId="0">
      <selection activeCell="A38" sqref="A38"/>
    </sheetView>
  </sheetViews>
  <sheetFormatPr defaultColWidth="9" defaultRowHeight="13.5" x14ac:dyDescent="0.15"/>
  <cols>
    <col min="1" max="6" width="10.125" style="2" customWidth="1"/>
    <col min="7" max="7" width="11.875" style="2" customWidth="1"/>
    <col min="8" max="8" width="7.5" style="2" customWidth="1"/>
    <col min="9" max="9" width="3.125" style="2" customWidth="1"/>
    <col min="10" max="16384" width="9" style="2"/>
  </cols>
  <sheetData>
    <row r="4" spans="1:9" ht="13.5" customHeight="1" x14ac:dyDescent="0.15">
      <c r="A4" s="448" t="s">
        <v>381</v>
      </c>
      <c r="B4" s="448"/>
      <c r="C4" s="448"/>
      <c r="D4" s="448"/>
      <c r="E4" s="448"/>
      <c r="F4" s="448"/>
      <c r="G4" s="448"/>
      <c r="H4" s="448"/>
      <c r="I4" s="449"/>
    </row>
    <row r="5" spans="1:9" ht="13.5" customHeight="1" x14ac:dyDescent="0.15">
      <c r="A5" s="448"/>
      <c r="B5" s="448"/>
      <c r="C5" s="448"/>
      <c r="D5" s="448"/>
      <c r="E5" s="448"/>
      <c r="F5" s="448"/>
      <c r="G5" s="448"/>
      <c r="H5" s="448"/>
      <c r="I5" s="449"/>
    </row>
    <row r="6" spans="1:9" ht="13.5" customHeight="1" x14ac:dyDescent="0.15">
      <c r="A6" s="448"/>
      <c r="B6" s="448"/>
      <c r="C6" s="448"/>
      <c r="D6" s="448"/>
      <c r="E6" s="448"/>
      <c r="F6" s="448"/>
      <c r="G6" s="448"/>
      <c r="H6" s="448"/>
      <c r="I6" s="449"/>
    </row>
    <row r="7" spans="1:9" ht="28.5" customHeight="1" x14ac:dyDescent="0.15">
      <c r="A7" s="448"/>
      <c r="B7" s="448"/>
      <c r="C7" s="448"/>
      <c r="D7" s="448"/>
      <c r="E7" s="448"/>
      <c r="F7" s="448"/>
      <c r="G7" s="448"/>
      <c r="H7" s="448"/>
      <c r="I7" s="449"/>
    </row>
    <row r="8" spans="1:9" ht="28.5" customHeight="1" x14ac:dyDescent="0.15">
      <c r="A8" s="26"/>
      <c r="B8" s="26"/>
      <c r="C8" s="26"/>
      <c r="D8" s="26"/>
      <c r="E8" s="26"/>
      <c r="F8" s="26"/>
      <c r="G8" s="26"/>
      <c r="H8" s="26"/>
      <c r="I8" s="26"/>
    </row>
    <row r="10" spans="1:9" x14ac:dyDescent="0.15">
      <c r="A10" s="293" t="s">
        <v>382</v>
      </c>
      <c r="B10" s="450"/>
      <c r="C10" s="450"/>
      <c r="D10" s="450"/>
      <c r="E10" s="450"/>
      <c r="F10" s="450"/>
      <c r="G10" s="450"/>
      <c r="H10" s="450"/>
      <c r="I10" s="451"/>
    </row>
    <row r="11" spans="1:9" x14ac:dyDescent="0.15">
      <c r="A11" s="450"/>
      <c r="B11" s="450"/>
      <c r="C11" s="450"/>
      <c r="D11" s="450"/>
      <c r="E11" s="450"/>
      <c r="F11" s="450"/>
      <c r="G11" s="450"/>
      <c r="H11" s="450"/>
      <c r="I11" s="451"/>
    </row>
    <row r="12" spans="1:9" x14ac:dyDescent="0.15">
      <c r="A12" s="450"/>
      <c r="B12" s="450"/>
      <c r="C12" s="450"/>
      <c r="D12" s="450"/>
      <c r="E12" s="450"/>
      <c r="F12" s="450"/>
      <c r="G12" s="450"/>
      <c r="H12" s="450"/>
      <c r="I12" s="451"/>
    </row>
    <row r="13" spans="1:9" ht="13.5" customHeight="1" x14ac:dyDescent="0.15"/>
    <row r="16" spans="1:9" ht="15.75" customHeight="1" x14ac:dyDescent="0.15">
      <c r="A16" s="466" t="s">
        <v>71</v>
      </c>
      <c r="B16" s="467"/>
      <c r="C16" s="467"/>
      <c r="D16" s="467"/>
      <c r="E16" s="467"/>
      <c r="F16" s="467"/>
      <c r="G16" s="467"/>
      <c r="H16" s="467"/>
      <c r="I16" s="468"/>
    </row>
    <row r="17" spans="1:9" ht="15.75" customHeight="1" x14ac:dyDescent="0.15">
      <c r="A17" s="467"/>
      <c r="B17" s="467"/>
      <c r="C17" s="467"/>
      <c r="D17" s="467"/>
      <c r="E17" s="467"/>
      <c r="F17" s="467"/>
      <c r="G17" s="467"/>
      <c r="H17" s="467"/>
      <c r="I17" s="468"/>
    </row>
    <row r="18" spans="1:9" ht="15.75" customHeight="1" x14ac:dyDescent="0.15">
      <c r="A18" s="467"/>
      <c r="B18" s="467"/>
      <c r="C18" s="467"/>
      <c r="D18" s="467"/>
      <c r="E18" s="467"/>
      <c r="F18" s="467"/>
      <c r="G18" s="467"/>
      <c r="H18" s="467"/>
      <c r="I18" s="468"/>
    </row>
    <row r="19" spans="1:9" ht="15.75" customHeight="1" x14ac:dyDescent="0.15">
      <c r="A19" s="467"/>
      <c r="B19" s="467"/>
      <c r="C19" s="467"/>
      <c r="D19" s="467"/>
      <c r="E19" s="467"/>
      <c r="F19" s="467"/>
      <c r="G19" s="467"/>
      <c r="H19" s="467"/>
      <c r="I19" s="468"/>
    </row>
    <row r="20" spans="1:9" ht="15.75" customHeight="1" x14ac:dyDescent="0.15">
      <c r="A20" s="467"/>
      <c r="B20" s="467"/>
      <c r="C20" s="467"/>
      <c r="D20" s="467"/>
      <c r="E20" s="467"/>
      <c r="F20" s="467"/>
      <c r="G20" s="467"/>
      <c r="H20" s="467"/>
      <c r="I20" s="468"/>
    </row>
    <row r="21" spans="1:9" ht="15.75" customHeight="1" x14ac:dyDescent="0.15">
      <c r="A21" s="20"/>
      <c r="B21" s="20"/>
      <c r="C21" s="20"/>
      <c r="D21" s="20"/>
      <c r="E21" s="20"/>
      <c r="F21" s="20"/>
      <c r="G21" s="20"/>
      <c r="H21" s="20"/>
      <c r="I21" s="20"/>
    </row>
    <row r="22" spans="1:9" ht="15.75" customHeight="1" x14ac:dyDescent="0.15"/>
    <row r="23" spans="1:9" ht="15.75" customHeight="1" x14ac:dyDescent="0.15">
      <c r="B23" s="456" t="s">
        <v>129</v>
      </c>
      <c r="C23" s="457"/>
      <c r="D23" s="457"/>
      <c r="E23" s="457"/>
      <c r="F23" s="457"/>
      <c r="G23" s="458"/>
      <c r="H23" s="13"/>
      <c r="I23" s="13"/>
    </row>
    <row r="24" spans="1:9" ht="15.75" customHeight="1" x14ac:dyDescent="0.15">
      <c r="A24" s="13"/>
      <c r="B24" s="459"/>
      <c r="C24" s="460"/>
      <c r="D24" s="460"/>
      <c r="E24" s="460"/>
      <c r="F24" s="460"/>
      <c r="G24" s="461"/>
      <c r="H24" s="13"/>
      <c r="I24" s="13"/>
    </row>
    <row r="25" spans="1:9" ht="15.75" customHeight="1" x14ac:dyDescent="0.15">
      <c r="A25" s="13"/>
      <c r="B25" s="459"/>
      <c r="C25" s="460"/>
      <c r="D25" s="460"/>
      <c r="E25" s="460"/>
      <c r="F25" s="460"/>
      <c r="G25" s="461"/>
      <c r="H25" s="13"/>
      <c r="I25" s="13"/>
    </row>
    <row r="26" spans="1:9" ht="15.75" customHeight="1" x14ac:dyDescent="0.15">
      <c r="A26" s="13"/>
      <c r="B26" s="459"/>
      <c r="C26" s="460"/>
      <c r="D26" s="460"/>
      <c r="E26" s="460"/>
      <c r="F26" s="460"/>
      <c r="G26" s="461"/>
      <c r="H26" s="13"/>
      <c r="I26" s="13"/>
    </row>
    <row r="27" spans="1:9" ht="15.75" customHeight="1" x14ac:dyDescent="0.15">
      <c r="A27" s="13"/>
      <c r="B27" s="459"/>
      <c r="C27" s="460"/>
      <c r="D27" s="460"/>
      <c r="E27" s="460"/>
      <c r="F27" s="460"/>
      <c r="G27" s="461"/>
      <c r="H27" s="13"/>
      <c r="I27" s="13"/>
    </row>
    <row r="28" spans="1:9" ht="15.75" customHeight="1" x14ac:dyDescent="0.15">
      <c r="A28" s="13"/>
      <c r="B28" s="459"/>
      <c r="C28" s="460"/>
      <c r="D28" s="460"/>
      <c r="E28" s="460"/>
      <c r="F28" s="460"/>
      <c r="G28" s="461"/>
      <c r="H28" s="13"/>
      <c r="I28" s="13"/>
    </row>
    <row r="29" spans="1:9" ht="15.75" customHeight="1" x14ac:dyDescent="0.15">
      <c r="A29" s="13"/>
      <c r="B29" s="459"/>
      <c r="C29" s="460"/>
      <c r="D29" s="460"/>
      <c r="E29" s="460"/>
      <c r="F29" s="460"/>
      <c r="G29" s="461"/>
      <c r="H29" s="13"/>
      <c r="I29" s="13"/>
    </row>
    <row r="30" spans="1:9" ht="15.75" customHeight="1" x14ac:dyDescent="0.15">
      <c r="A30" s="13"/>
      <c r="B30" s="459"/>
      <c r="C30" s="460"/>
      <c r="D30" s="460"/>
      <c r="E30" s="460"/>
      <c r="F30" s="460"/>
      <c r="G30" s="461"/>
      <c r="H30" s="13"/>
      <c r="I30" s="13"/>
    </row>
    <row r="31" spans="1:9" ht="15.75" customHeight="1" x14ac:dyDescent="0.15">
      <c r="A31" s="13"/>
      <c r="B31" s="459"/>
      <c r="C31" s="460"/>
      <c r="D31" s="460"/>
      <c r="E31" s="460"/>
      <c r="F31" s="460"/>
      <c r="G31" s="461"/>
      <c r="H31" s="13"/>
      <c r="I31" s="13"/>
    </row>
    <row r="32" spans="1:9" ht="15.75" customHeight="1" x14ac:dyDescent="0.15">
      <c r="A32" s="13"/>
      <c r="B32" s="459"/>
      <c r="C32" s="460"/>
      <c r="D32" s="460"/>
      <c r="E32" s="460"/>
      <c r="F32" s="460"/>
      <c r="G32" s="461"/>
      <c r="H32" s="13"/>
      <c r="I32" s="13"/>
    </row>
    <row r="33" spans="1:9" ht="15.75" customHeight="1" x14ac:dyDescent="0.15">
      <c r="A33" s="13"/>
      <c r="B33" s="459"/>
      <c r="C33" s="460"/>
      <c r="D33" s="460"/>
      <c r="E33" s="460"/>
      <c r="F33" s="460"/>
      <c r="G33" s="461"/>
      <c r="H33" s="13"/>
      <c r="I33" s="13"/>
    </row>
    <row r="34" spans="1:9" ht="15.75" customHeight="1" x14ac:dyDescent="0.15">
      <c r="A34" s="13"/>
      <c r="B34" s="459"/>
      <c r="C34" s="460"/>
      <c r="D34" s="460"/>
      <c r="E34" s="460"/>
      <c r="F34" s="460"/>
      <c r="G34" s="461"/>
      <c r="H34" s="13"/>
      <c r="I34" s="13"/>
    </row>
    <row r="35" spans="1:9" ht="15.75" customHeight="1" x14ac:dyDescent="0.15">
      <c r="A35" s="13"/>
      <c r="B35" s="459"/>
      <c r="C35" s="460"/>
      <c r="D35" s="460"/>
      <c r="E35" s="460"/>
      <c r="F35" s="460"/>
      <c r="G35" s="461"/>
      <c r="H35" s="13"/>
      <c r="I35" s="13"/>
    </row>
    <row r="36" spans="1:9" ht="15.75" customHeight="1" x14ac:dyDescent="0.15">
      <c r="A36" s="13"/>
      <c r="B36" s="459"/>
      <c r="C36" s="460"/>
      <c r="D36" s="460"/>
      <c r="E36" s="460"/>
      <c r="F36" s="460"/>
      <c r="G36" s="461"/>
      <c r="H36" s="13"/>
      <c r="I36" s="13"/>
    </row>
    <row r="37" spans="1:9" ht="15.75" customHeight="1" x14ac:dyDescent="0.15">
      <c r="A37" s="13"/>
      <c r="B37" s="462"/>
      <c r="C37" s="463"/>
      <c r="D37" s="463"/>
      <c r="E37" s="463"/>
      <c r="F37" s="463"/>
      <c r="G37" s="464"/>
      <c r="H37" s="13"/>
      <c r="I37" s="13"/>
    </row>
    <row r="38" spans="1:9" ht="15.75" customHeight="1" x14ac:dyDescent="0.15">
      <c r="A38" s="13"/>
      <c r="B38" s="13"/>
      <c r="C38" s="13"/>
      <c r="D38" s="13"/>
      <c r="E38" s="13"/>
      <c r="F38" s="13"/>
      <c r="G38" s="13"/>
      <c r="H38" s="13"/>
      <c r="I38" s="13"/>
    </row>
    <row r="39" spans="1:9" ht="15.75" customHeight="1" x14ac:dyDescent="0.15"/>
    <row r="40" spans="1:9" ht="15.75" customHeight="1" x14ac:dyDescent="0.15"/>
    <row r="41" spans="1:9" ht="12" customHeight="1" x14ac:dyDescent="0.15">
      <c r="B41" s="455" t="s">
        <v>383</v>
      </c>
      <c r="C41" s="455"/>
      <c r="D41" s="455"/>
      <c r="E41" s="455"/>
      <c r="F41" s="455"/>
      <c r="G41" s="455"/>
      <c r="H41" s="8"/>
      <c r="I41" s="8"/>
    </row>
    <row r="42" spans="1:9" ht="12" customHeight="1" x14ac:dyDescent="0.15">
      <c r="A42" s="8"/>
      <c r="B42" s="455"/>
      <c r="C42" s="455"/>
      <c r="D42" s="455"/>
      <c r="E42" s="455"/>
      <c r="F42" s="455"/>
      <c r="G42" s="455"/>
      <c r="H42" s="8"/>
      <c r="I42" s="8"/>
    </row>
    <row r="43" spans="1:9" ht="12" customHeight="1" x14ac:dyDescent="0.15">
      <c r="A43" s="8"/>
      <c r="B43" s="455"/>
      <c r="C43" s="455"/>
      <c r="D43" s="455"/>
      <c r="E43" s="455"/>
      <c r="F43" s="455"/>
      <c r="G43" s="455"/>
      <c r="H43" s="8"/>
      <c r="I43" s="8"/>
    </row>
    <row r="44" spans="1:9" ht="12" customHeight="1" x14ac:dyDescent="0.15">
      <c r="A44" s="8"/>
      <c r="B44" s="455"/>
      <c r="C44" s="455"/>
      <c r="D44" s="455"/>
      <c r="E44" s="455"/>
      <c r="F44" s="455"/>
      <c r="G44" s="455"/>
      <c r="H44" s="8"/>
      <c r="I44" s="8"/>
    </row>
    <row r="45" spans="1:9" ht="15.75" customHeight="1" x14ac:dyDescent="0.15">
      <c r="C45" s="465" t="s">
        <v>25</v>
      </c>
      <c r="D45" s="465"/>
      <c r="E45" s="465"/>
      <c r="F45" s="465"/>
    </row>
    <row r="46" spans="1:9" ht="15.75" customHeight="1" x14ac:dyDescent="0.15"/>
    <row r="47" spans="1:9" ht="15.75" customHeight="1" x14ac:dyDescent="0.15"/>
    <row r="48" spans="1:9" ht="15.75" customHeight="1" x14ac:dyDescent="0.15">
      <c r="B48" s="158" t="s">
        <v>332</v>
      </c>
      <c r="C48" s="158"/>
      <c r="D48" s="158"/>
      <c r="E48" s="158"/>
      <c r="F48" s="158"/>
      <c r="G48" s="158"/>
      <c r="H48" s="158"/>
      <c r="I48" s="151"/>
    </row>
    <row r="49" spans="1:9" ht="15.75" customHeight="1" x14ac:dyDescent="0.15">
      <c r="A49" s="14"/>
      <c r="B49" s="219"/>
      <c r="C49" s="219"/>
      <c r="D49" s="219"/>
      <c r="E49" s="219"/>
      <c r="F49" s="219"/>
      <c r="G49" s="219"/>
      <c r="H49" s="219"/>
      <c r="I49" s="151"/>
    </row>
    <row r="50" spans="1:9" ht="15.75" customHeight="1" x14ac:dyDescent="0.15"/>
    <row r="51" spans="1:9" ht="15.75" customHeight="1" x14ac:dyDescent="0.15"/>
    <row r="52" spans="1:9" ht="15.75" customHeight="1" x14ac:dyDescent="0.15">
      <c r="B52" s="159" t="s">
        <v>483</v>
      </c>
      <c r="C52" s="159"/>
      <c r="D52" s="159"/>
      <c r="E52" s="159"/>
      <c r="F52" s="159"/>
      <c r="G52" s="159"/>
      <c r="H52" s="159"/>
      <c r="I52" s="151"/>
    </row>
    <row r="53" spans="1:9" ht="15.75" customHeight="1" x14ac:dyDescent="0.15">
      <c r="A53" s="15"/>
      <c r="B53" s="452"/>
      <c r="C53" s="453"/>
      <c r="D53" s="453"/>
      <c r="E53" s="453"/>
      <c r="F53" s="453"/>
      <c r="G53" s="453"/>
      <c r="H53" s="465" t="s">
        <v>331</v>
      </c>
      <c r="I53" s="151"/>
    </row>
    <row r="54" spans="1:9" ht="15.75" customHeight="1" x14ac:dyDescent="0.15">
      <c r="A54" s="15"/>
      <c r="B54" s="454"/>
      <c r="C54" s="454"/>
      <c r="D54" s="454"/>
      <c r="E54" s="454"/>
      <c r="F54" s="454"/>
      <c r="G54" s="454"/>
      <c r="H54" s="219"/>
      <c r="I54" s="15"/>
    </row>
    <row r="55" spans="1:9" ht="15.75" customHeight="1" x14ac:dyDescent="0.15"/>
  </sheetData>
  <sheetProtection algorithmName="SHA-512" hashValue="c7X0LNkDo5GbeCMnmU1Jb0n4wojNDm+aDk4y4EmiUR3mN/4Tl4MNc4I+N/GaRMpWBZDxEteZqvW0a8iv0HUFQQ==" saltValue="62Qn4vx1gUssaoXlC0P49g==" spinCount="100000" sheet="1" objects="1" scenarios="1"/>
  <mergeCells count="9">
    <mergeCell ref="A4:I7"/>
    <mergeCell ref="A10:I12"/>
    <mergeCell ref="B49:H49"/>
    <mergeCell ref="B53:G54"/>
    <mergeCell ref="B41:G44"/>
    <mergeCell ref="B23:G37"/>
    <mergeCell ref="C45:F45"/>
    <mergeCell ref="H53:H54"/>
    <mergeCell ref="A16:I20"/>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pageSetUpPr fitToPage="1"/>
  </sheetPr>
  <dimension ref="A1:G43"/>
  <sheetViews>
    <sheetView workbookViewId="0">
      <selection activeCell="B4" sqref="B4:G15"/>
    </sheetView>
  </sheetViews>
  <sheetFormatPr defaultColWidth="9" defaultRowHeight="30" customHeight="1" x14ac:dyDescent="0.15"/>
  <cols>
    <col min="1" max="1" width="1.5" style="2" customWidth="1"/>
    <col min="2" max="2" width="19.5" style="4" customWidth="1"/>
    <col min="3" max="3" width="7.125" style="5" bestFit="1" customWidth="1"/>
    <col min="4" max="7" width="18.5" style="6" customWidth="1"/>
    <col min="8" max="16384" width="9" style="2"/>
  </cols>
  <sheetData>
    <row r="1" spans="1:7" ht="24" customHeight="1" x14ac:dyDescent="0.15">
      <c r="A1" s="241" t="s">
        <v>66</v>
      </c>
      <c r="B1" s="241"/>
      <c r="C1" s="241"/>
      <c r="D1" s="241"/>
      <c r="E1" s="241"/>
      <c r="F1" s="241"/>
      <c r="G1" s="241"/>
    </row>
    <row r="2" spans="1:7" ht="24" customHeight="1" x14ac:dyDescent="0.15">
      <c r="A2" s="3" t="s">
        <v>8</v>
      </c>
    </row>
    <row r="3" spans="1:7" ht="24" customHeight="1" x14ac:dyDescent="0.15">
      <c r="A3" s="22"/>
      <c r="D3" s="7"/>
      <c r="E3" s="7"/>
      <c r="F3" s="7"/>
      <c r="G3" s="7"/>
    </row>
    <row r="4" spans="1:7" ht="24" customHeight="1" x14ac:dyDescent="0.15">
      <c r="A4" s="22"/>
      <c r="B4" s="253" t="s">
        <v>481</v>
      </c>
      <c r="C4" s="253"/>
      <c r="D4" s="253"/>
      <c r="E4" s="253"/>
      <c r="F4" s="253"/>
      <c r="G4" s="253"/>
    </row>
    <row r="5" spans="1:7" ht="24" customHeight="1" x14ac:dyDescent="0.15">
      <c r="A5" s="22"/>
      <c r="B5" s="253"/>
      <c r="C5" s="253"/>
      <c r="D5" s="253"/>
      <c r="E5" s="253"/>
      <c r="F5" s="253"/>
      <c r="G5" s="253"/>
    </row>
    <row r="6" spans="1:7" ht="24" customHeight="1" x14ac:dyDescent="0.15">
      <c r="A6" s="22"/>
      <c r="B6" s="253"/>
      <c r="C6" s="253"/>
      <c r="D6" s="253"/>
      <c r="E6" s="253"/>
      <c r="F6" s="253"/>
      <c r="G6" s="253"/>
    </row>
    <row r="7" spans="1:7" ht="24" customHeight="1" x14ac:dyDescent="0.15">
      <c r="A7" s="22"/>
      <c r="B7" s="253"/>
      <c r="C7" s="253"/>
      <c r="D7" s="253"/>
      <c r="E7" s="253"/>
      <c r="F7" s="253"/>
      <c r="G7" s="253"/>
    </row>
    <row r="8" spans="1:7" ht="24" customHeight="1" x14ac:dyDescent="0.15">
      <c r="A8" s="22"/>
      <c r="B8" s="253"/>
      <c r="C8" s="253"/>
      <c r="D8" s="253"/>
      <c r="E8" s="253"/>
      <c r="F8" s="253"/>
      <c r="G8" s="253"/>
    </row>
    <row r="9" spans="1:7" ht="24" customHeight="1" x14ac:dyDescent="0.15">
      <c r="A9" s="22"/>
      <c r="B9" s="253"/>
      <c r="C9" s="253"/>
      <c r="D9" s="253"/>
      <c r="E9" s="253"/>
      <c r="F9" s="253"/>
      <c r="G9" s="253"/>
    </row>
    <row r="10" spans="1:7" ht="24" customHeight="1" x14ac:dyDescent="0.15">
      <c r="A10" s="22"/>
      <c r="B10" s="253"/>
      <c r="C10" s="253"/>
      <c r="D10" s="253"/>
      <c r="E10" s="253"/>
      <c r="F10" s="253"/>
      <c r="G10" s="253"/>
    </row>
    <row r="11" spans="1:7" ht="24" customHeight="1" x14ac:dyDescent="0.15">
      <c r="A11" s="22"/>
      <c r="B11" s="253"/>
      <c r="C11" s="253"/>
      <c r="D11" s="253"/>
      <c r="E11" s="253"/>
      <c r="F11" s="253"/>
      <c r="G11" s="253"/>
    </row>
    <row r="12" spans="1:7" ht="24" customHeight="1" x14ac:dyDescent="0.15">
      <c r="A12" s="22"/>
      <c r="B12" s="253"/>
      <c r="C12" s="253"/>
      <c r="D12" s="253"/>
      <c r="E12" s="253"/>
      <c r="F12" s="253"/>
      <c r="G12" s="253"/>
    </row>
    <row r="13" spans="1:7" ht="24" customHeight="1" x14ac:dyDescent="0.15">
      <c r="A13" s="22"/>
      <c r="B13" s="253"/>
      <c r="C13" s="253"/>
      <c r="D13" s="253"/>
      <c r="E13" s="253"/>
      <c r="F13" s="253"/>
      <c r="G13" s="253"/>
    </row>
    <row r="14" spans="1:7" ht="24" customHeight="1" x14ac:dyDescent="0.15">
      <c r="A14" s="22"/>
      <c r="B14" s="253"/>
      <c r="C14" s="253"/>
      <c r="D14" s="253"/>
      <c r="E14" s="253"/>
      <c r="F14" s="253"/>
      <c r="G14" s="253"/>
    </row>
    <row r="15" spans="1:7" ht="37.5" customHeight="1" x14ac:dyDescent="0.15">
      <c r="A15" s="22"/>
      <c r="B15" s="253"/>
      <c r="C15" s="253"/>
      <c r="D15" s="253"/>
      <c r="E15" s="253"/>
      <c r="F15" s="253"/>
      <c r="G15" s="253"/>
    </row>
    <row r="16" spans="1:7" ht="24" customHeight="1" x14ac:dyDescent="0.15">
      <c r="A16" s="22"/>
      <c r="B16" s="8" t="s">
        <v>42</v>
      </c>
      <c r="C16" s="24"/>
      <c r="D16" s="24"/>
      <c r="E16" s="24"/>
      <c r="F16" s="24"/>
      <c r="G16" s="7"/>
    </row>
    <row r="17" spans="1:7" ht="27.75" customHeight="1" x14ac:dyDescent="0.15">
      <c r="A17" s="22"/>
      <c r="B17" s="9" t="s">
        <v>43</v>
      </c>
      <c r="C17" s="10" t="s">
        <v>39</v>
      </c>
      <c r="D17" s="9" t="s">
        <v>41</v>
      </c>
      <c r="E17" s="9" t="s">
        <v>68</v>
      </c>
      <c r="F17" s="9" t="s">
        <v>37</v>
      </c>
      <c r="G17" s="9" t="s">
        <v>38</v>
      </c>
    </row>
    <row r="18" spans="1:7" ht="22.5" customHeight="1" x14ac:dyDescent="0.15">
      <c r="A18" s="22"/>
      <c r="B18" s="251" t="s">
        <v>33</v>
      </c>
      <c r="C18" s="251"/>
      <c r="D18" s="251"/>
      <c r="E18" s="251"/>
      <c r="F18" s="251"/>
      <c r="G18" s="251"/>
    </row>
    <row r="19" spans="1:7" ht="90" customHeight="1" x14ac:dyDescent="0.15">
      <c r="A19" s="22"/>
      <c r="B19" s="252" t="s">
        <v>36</v>
      </c>
      <c r="C19" s="23" t="s">
        <v>34</v>
      </c>
      <c r="D19" s="37" t="s">
        <v>95</v>
      </c>
      <c r="E19" s="37" t="s">
        <v>100</v>
      </c>
      <c r="F19" s="37" t="s">
        <v>99</v>
      </c>
      <c r="G19" s="37"/>
    </row>
    <row r="20" spans="1:7" ht="90" customHeight="1" x14ac:dyDescent="0.15">
      <c r="A20" s="22"/>
      <c r="B20" s="252"/>
      <c r="C20" s="23" t="s">
        <v>35</v>
      </c>
      <c r="D20" s="37" t="s">
        <v>96</v>
      </c>
      <c r="E20" s="37" t="s">
        <v>101</v>
      </c>
      <c r="F20" s="37" t="s">
        <v>102</v>
      </c>
      <c r="G20" s="37"/>
    </row>
    <row r="21" spans="1:7" ht="90" customHeight="1" x14ac:dyDescent="0.15">
      <c r="A21" s="22"/>
      <c r="B21" s="252" t="s">
        <v>40</v>
      </c>
      <c r="C21" s="23" t="s">
        <v>34</v>
      </c>
      <c r="D21" s="38"/>
      <c r="E21" s="37"/>
      <c r="F21" s="37"/>
      <c r="G21" s="37" t="s">
        <v>97</v>
      </c>
    </row>
    <row r="22" spans="1:7" ht="90" customHeight="1" x14ac:dyDescent="0.15">
      <c r="A22" s="22"/>
      <c r="B22" s="252"/>
      <c r="C22" s="23" t="s">
        <v>35</v>
      </c>
      <c r="D22" s="38"/>
      <c r="E22" s="11"/>
      <c r="F22" s="37"/>
      <c r="G22" s="37" t="s">
        <v>98</v>
      </c>
    </row>
    <row r="24" spans="1:7" ht="90" customHeight="1" x14ac:dyDescent="0.15"/>
    <row r="25" spans="1:7" ht="90" customHeight="1" x14ac:dyDescent="0.15"/>
    <row r="26" spans="1:7" ht="90" customHeight="1" x14ac:dyDescent="0.15"/>
    <row r="27" spans="1:7" ht="90" customHeight="1" x14ac:dyDescent="0.15"/>
    <row r="28" spans="1:7" ht="90" customHeight="1" x14ac:dyDescent="0.15"/>
    <row r="29" spans="1:7" ht="90" customHeight="1" x14ac:dyDescent="0.15"/>
    <row r="30" spans="1:7" ht="90" customHeight="1" x14ac:dyDescent="0.15"/>
    <row r="31" spans="1:7" ht="90" customHeight="1" x14ac:dyDescent="0.15"/>
    <row r="32" spans="1:7" ht="90" customHeight="1" x14ac:dyDescent="0.15"/>
    <row r="33" ht="90" customHeight="1" x14ac:dyDescent="0.15"/>
    <row r="34" ht="90" customHeight="1" x14ac:dyDescent="0.15"/>
    <row r="35" ht="90" customHeight="1" x14ac:dyDescent="0.15"/>
    <row r="36" ht="90" customHeight="1" x14ac:dyDescent="0.15"/>
    <row r="37" ht="90" customHeight="1" x14ac:dyDescent="0.15"/>
    <row r="38" ht="90" customHeight="1" x14ac:dyDescent="0.15"/>
    <row r="39" ht="90" customHeight="1" x14ac:dyDescent="0.15"/>
    <row r="40" ht="90" customHeight="1" x14ac:dyDescent="0.15"/>
    <row r="41" ht="90" customHeight="1" x14ac:dyDescent="0.15"/>
    <row r="42" ht="90" customHeight="1" x14ac:dyDescent="0.15"/>
    <row r="43" ht="90" customHeight="1" x14ac:dyDescent="0.15"/>
  </sheetData>
  <sheetProtection algorithmName="SHA-512" hashValue="3vbheZLmBX6WkS0LP0izr25ve6z2gHQw4RxTVhX3MwdZipVg2rVXXrIXNKHLJKTBIWejNfjd8I3gl29AYCeIWQ==" saltValue="04jBxQOibLuQpdRW0+eCCw==" spinCount="100000" sheet="1" objects="1" scenarios="1"/>
  <mergeCells count="5">
    <mergeCell ref="A1:G1"/>
    <mergeCell ref="B18:G18"/>
    <mergeCell ref="B19:B20"/>
    <mergeCell ref="B21:B22"/>
    <mergeCell ref="B4:G15"/>
  </mergeCells>
  <phoneticPr fontId="1"/>
  <printOptions horizontalCentered="1"/>
  <pageMargins left="0.43307086614173229" right="0.43307086614173229" top="0.74803149606299213" bottom="0.74803149606299213" header="0.31496062992125984" footer="0.31496062992125984"/>
  <pageSetup paperSize="9" scale="94" fitToHeight="0" orientation="portrait" r:id="rId1"/>
  <headerFooter>
    <oddHeader>&amp;R形成的評価票　III.個別目標</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59999389629810485"/>
    <pageSetUpPr fitToPage="1"/>
  </sheetPr>
  <dimension ref="B1:G101"/>
  <sheetViews>
    <sheetView zoomScaleNormal="100" workbookViewId="0">
      <selection activeCell="D4" sqref="D4"/>
    </sheetView>
  </sheetViews>
  <sheetFormatPr defaultColWidth="9" defaultRowHeight="30" customHeight="1" x14ac:dyDescent="0.15"/>
  <cols>
    <col min="1" max="1" width="3.875" style="2" customWidth="1"/>
    <col min="2" max="2" width="19.5" style="4" customWidth="1"/>
    <col min="3" max="3" width="7.125" style="5" bestFit="1" customWidth="1"/>
    <col min="4" max="7" width="18.5" style="6" customWidth="1"/>
    <col min="8" max="8" width="3.875" style="2" customWidth="1"/>
    <col min="9" max="16384" width="9" style="2"/>
  </cols>
  <sheetData>
    <row r="1" spans="2:7" ht="24" customHeight="1" x14ac:dyDescent="0.15">
      <c r="B1" s="12" t="s">
        <v>9</v>
      </c>
    </row>
    <row r="2" spans="2:7" s="6" customFormat="1" ht="28.35" customHeight="1" x14ac:dyDescent="0.15">
      <c r="B2" s="106" t="s">
        <v>461</v>
      </c>
      <c r="C2" s="10" t="s">
        <v>39</v>
      </c>
      <c r="D2" s="9" t="s">
        <v>41</v>
      </c>
      <c r="E2" s="9" t="s">
        <v>68</v>
      </c>
      <c r="F2" s="9" t="s">
        <v>37</v>
      </c>
      <c r="G2" s="9" t="s">
        <v>38</v>
      </c>
    </row>
    <row r="3" spans="2:7" ht="22.5" customHeight="1" x14ac:dyDescent="0.15">
      <c r="B3" s="251" t="s">
        <v>70</v>
      </c>
      <c r="C3" s="251"/>
      <c r="D3" s="251"/>
      <c r="E3" s="251"/>
      <c r="F3" s="251"/>
      <c r="G3" s="251"/>
    </row>
    <row r="4" spans="2:7" ht="90" customHeight="1" x14ac:dyDescent="0.15">
      <c r="B4" s="252" t="s">
        <v>344</v>
      </c>
      <c r="C4" s="23" t="s">
        <v>34</v>
      </c>
      <c r="D4" s="42"/>
      <c r="E4" s="42"/>
      <c r="F4" s="42"/>
      <c r="G4" s="42"/>
    </row>
    <row r="5" spans="2:7" ht="90" customHeight="1" x14ac:dyDescent="0.15">
      <c r="B5" s="252"/>
      <c r="C5" s="23" t="s">
        <v>35</v>
      </c>
      <c r="D5" s="42"/>
      <c r="E5" s="42"/>
      <c r="F5" s="42"/>
      <c r="G5" s="42"/>
    </row>
    <row r="6" spans="2:7" ht="90" customHeight="1" x14ac:dyDescent="0.15">
      <c r="B6" s="252" t="s">
        <v>345</v>
      </c>
      <c r="C6" s="23" t="s">
        <v>34</v>
      </c>
      <c r="D6" s="42"/>
      <c r="E6" s="42"/>
      <c r="F6" s="42"/>
      <c r="G6" s="42"/>
    </row>
    <row r="7" spans="2:7" ht="90" customHeight="1" x14ac:dyDescent="0.15">
      <c r="B7" s="252"/>
      <c r="C7" s="23" t="s">
        <v>35</v>
      </c>
      <c r="D7" s="42"/>
      <c r="E7" s="42"/>
      <c r="F7" s="42"/>
      <c r="G7" s="42"/>
    </row>
    <row r="8" spans="2:7" ht="90" customHeight="1" x14ac:dyDescent="0.15">
      <c r="B8" s="252" t="s">
        <v>308</v>
      </c>
      <c r="C8" s="23" t="s">
        <v>34</v>
      </c>
      <c r="D8" s="42"/>
      <c r="E8" s="42"/>
      <c r="F8" s="42"/>
      <c r="G8" s="42"/>
    </row>
    <row r="9" spans="2:7" ht="90" customHeight="1" x14ac:dyDescent="0.15">
      <c r="B9" s="252"/>
      <c r="C9" s="23" t="s">
        <v>35</v>
      </c>
      <c r="D9" s="42"/>
      <c r="E9" s="42"/>
      <c r="F9" s="42"/>
      <c r="G9" s="42"/>
    </row>
    <row r="10" spans="2:7" ht="90" customHeight="1" x14ac:dyDescent="0.15">
      <c r="B10" s="252" t="s">
        <v>346</v>
      </c>
      <c r="C10" s="23" t="s">
        <v>34</v>
      </c>
      <c r="D10" s="42"/>
      <c r="E10" s="42"/>
      <c r="F10" s="42"/>
      <c r="G10" s="42"/>
    </row>
    <row r="11" spans="2:7" ht="90" customHeight="1" x14ac:dyDescent="0.15">
      <c r="B11" s="252"/>
      <c r="C11" s="23" t="s">
        <v>35</v>
      </c>
      <c r="D11" s="42"/>
      <c r="E11" s="42"/>
      <c r="F11" s="42"/>
      <c r="G11" s="42"/>
    </row>
    <row r="12" spans="2:7" s="6" customFormat="1" ht="28.35" customHeight="1" x14ac:dyDescent="0.15">
      <c r="B12" s="9" t="s">
        <v>43</v>
      </c>
      <c r="C12" s="10" t="s">
        <v>39</v>
      </c>
      <c r="D12" s="9" t="s">
        <v>41</v>
      </c>
      <c r="E12" s="9" t="s">
        <v>68</v>
      </c>
      <c r="F12" s="9" t="s">
        <v>37</v>
      </c>
      <c r="G12" s="9" t="s">
        <v>38</v>
      </c>
    </row>
    <row r="13" spans="2:7" ht="90" customHeight="1" x14ac:dyDescent="0.15">
      <c r="B13" s="252" t="s">
        <v>462</v>
      </c>
      <c r="C13" s="23" t="s">
        <v>34</v>
      </c>
      <c r="D13" s="42"/>
      <c r="E13" s="42"/>
      <c r="F13" s="42"/>
      <c r="G13" s="42"/>
    </row>
    <row r="14" spans="2:7" ht="90" customHeight="1" x14ac:dyDescent="0.15">
      <c r="B14" s="252"/>
      <c r="C14" s="23" t="s">
        <v>35</v>
      </c>
      <c r="D14" s="42"/>
      <c r="E14" s="42"/>
      <c r="F14" s="42"/>
      <c r="G14" s="42"/>
    </row>
    <row r="15" spans="2:7" ht="90" customHeight="1" x14ac:dyDescent="0.15">
      <c r="B15" s="252" t="s">
        <v>347</v>
      </c>
      <c r="C15" s="23" t="s">
        <v>34</v>
      </c>
      <c r="D15" s="42"/>
      <c r="E15" s="42"/>
      <c r="F15" s="42"/>
      <c r="G15" s="42"/>
    </row>
    <row r="16" spans="2:7" ht="90" customHeight="1" x14ac:dyDescent="0.15">
      <c r="B16" s="252"/>
      <c r="C16" s="23" t="s">
        <v>35</v>
      </c>
      <c r="D16" s="42"/>
      <c r="E16" s="42"/>
      <c r="F16" s="42"/>
      <c r="G16" s="42"/>
    </row>
    <row r="17" spans="2:7" ht="90" customHeight="1" x14ac:dyDescent="0.15">
      <c r="B17" s="252" t="s">
        <v>348</v>
      </c>
      <c r="C17" s="23" t="s">
        <v>34</v>
      </c>
      <c r="D17" s="42"/>
      <c r="E17" s="42"/>
      <c r="F17" s="42"/>
      <c r="G17" s="42"/>
    </row>
    <row r="18" spans="2:7" ht="90" customHeight="1" x14ac:dyDescent="0.15">
      <c r="B18" s="252"/>
      <c r="C18" s="23" t="s">
        <v>35</v>
      </c>
      <c r="D18" s="42"/>
      <c r="E18" s="42"/>
      <c r="F18" s="42"/>
      <c r="G18" s="42"/>
    </row>
    <row r="19" spans="2:7" ht="90" customHeight="1" x14ac:dyDescent="0.15">
      <c r="B19" s="252" t="s">
        <v>349</v>
      </c>
      <c r="C19" s="23" t="s">
        <v>34</v>
      </c>
      <c r="D19" s="42"/>
      <c r="E19" s="42"/>
      <c r="F19" s="42"/>
      <c r="G19" s="42"/>
    </row>
    <row r="20" spans="2:7" ht="90" customHeight="1" x14ac:dyDescent="0.15">
      <c r="B20" s="252"/>
      <c r="C20" s="23" t="s">
        <v>35</v>
      </c>
      <c r="D20" s="42"/>
      <c r="E20" s="42"/>
      <c r="F20" s="42"/>
      <c r="G20" s="42"/>
    </row>
    <row r="21" spans="2:7" ht="27.75" customHeight="1" x14ac:dyDescent="0.15">
      <c r="B21" s="9" t="s">
        <v>43</v>
      </c>
      <c r="C21" s="10" t="s">
        <v>39</v>
      </c>
      <c r="D21" s="9" t="s">
        <v>41</v>
      </c>
      <c r="E21" s="9" t="s">
        <v>68</v>
      </c>
      <c r="F21" s="9" t="s">
        <v>37</v>
      </c>
      <c r="G21" s="9" t="s">
        <v>38</v>
      </c>
    </row>
    <row r="22" spans="2:7" ht="90" customHeight="1" x14ac:dyDescent="0.15">
      <c r="B22" s="252" t="s">
        <v>350</v>
      </c>
      <c r="C22" s="23" t="s">
        <v>34</v>
      </c>
      <c r="D22" s="42"/>
      <c r="E22" s="42"/>
      <c r="F22" s="42"/>
      <c r="G22" s="42"/>
    </row>
    <row r="23" spans="2:7" ht="90" customHeight="1" x14ac:dyDescent="0.15">
      <c r="B23" s="252"/>
      <c r="C23" s="23" t="s">
        <v>35</v>
      </c>
      <c r="D23" s="42"/>
      <c r="E23" s="42"/>
      <c r="F23" s="42"/>
      <c r="G23" s="42"/>
    </row>
    <row r="24" spans="2:7" ht="22.5" customHeight="1" x14ac:dyDescent="0.15">
      <c r="B24" s="254" t="s">
        <v>463</v>
      </c>
      <c r="C24" s="254"/>
      <c r="D24" s="254"/>
      <c r="E24" s="254"/>
      <c r="F24" s="254"/>
      <c r="G24" s="254"/>
    </row>
    <row r="25" spans="2:7" ht="90" customHeight="1" x14ac:dyDescent="0.15">
      <c r="B25" s="252" t="s">
        <v>464</v>
      </c>
      <c r="C25" s="23" t="s">
        <v>34</v>
      </c>
      <c r="D25" s="42"/>
      <c r="E25" s="42"/>
      <c r="F25" s="42"/>
      <c r="G25" s="42"/>
    </row>
    <row r="26" spans="2:7" ht="90" customHeight="1" x14ac:dyDescent="0.15">
      <c r="B26" s="252"/>
      <c r="C26" s="23" t="s">
        <v>35</v>
      </c>
      <c r="D26" s="42"/>
      <c r="E26" s="42"/>
      <c r="F26" s="42"/>
      <c r="G26" s="42"/>
    </row>
    <row r="27" spans="2:7" ht="90" customHeight="1" x14ac:dyDescent="0.15">
      <c r="B27" s="252" t="s">
        <v>465</v>
      </c>
      <c r="C27" s="23" t="s">
        <v>34</v>
      </c>
      <c r="D27" s="42"/>
      <c r="E27" s="42"/>
      <c r="F27" s="42"/>
      <c r="G27" s="42"/>
    </row>
    <row r="28" spans="2:7" ht="90" customHeight="1" x14ac:dyDescent="0.15">
      <c r="B28" s="252"/>
      <c r="C28" s="23" t="s">
        <v>35</v>
      </c>
      <c r="D28" s="42"/>
      <c r="E28" s="42"/>
      <c r="F28" s="42"/>
      <c r="G28" s="42"/>
    </row>
    <row r="29" spans="2:7" ht="90" customHeight="1" x14ac:dyDescent="0.15">
      <c r="B29" s="252" t="s">
        <v>351</v>
      </c>
      <c r="C29" s="23" t="s">
        <v>34</v>
      </c>
      <c r="D29" s="42"/>
      <c r="E29" s="42"/>
      <c r="F29" s="42"/>
      <c r="G29" s="42"/>
    </row>
    <row r="30" spans="2:7" ht="90" customHeight="1" x14ac:dyDescent="0.15">
      <c r="B30" s="252"/>
      <c r="C30" s="23" t="s">
        <v>35</v>
      </c>
      <c r="D30" s="42"/>
      <c r="E30" s="42"/>
      <c r="F30" s="42"/>
      <c r="G30" s="42"/>
    </row>
    <row r="31" spans="2:7" ht="27.75" customHeight="1" x14ac:dyDescent="0.15">
      <c r="B31" s="9" t="s">
        <v>43</v>
      </c>
      <c r="C31" s="10" t="s">
        <v>39</v>
      </c>
      <c r="D31" s="9" t="s">
        <v>41</v>
      </c>
      <c r="E31" s="9" t="s">
        <v>68</v>
      </c>
      <c r="F31" s="9" t="s">
        <v>37</v>
      </c>
      <c r="G31" s="9" t="s">
        <v>38</v>
      </c>
    </row>
    <row r="32" spans="2:7" ht="90" customHeight="1" x14ac:dyDescent="0.15">
      <c r="B32" s="252" t="s">
        <v>466</v>
      </c>
      <c r="C32" s="23" t="s">
        <v>34</v>
      </c>
      <c r="D32" s="42"/>
      <c r="E32" s="42"/>
      <c r="F32" s="42"/>
      <c r="G32" s="42"/>
    </row>
    <row r="33" spans="2:7" ht="90" customHeight="1" x14ac:dyDescent="0.15">
      <c r="B33" s="252"/>
      <c r="C33" s="23" t="s">
        <v>35</v>
      </c>
      <c r="D33" s="42"/>
      <c r="E33" s="42"/>
      <c r="F33" s="42"/>
      <c r="G33" s="42"/>
    </row>
    <row r="34" spans="2:7" ht="90" customHeight="1" x14ac:dyDescent="0.15">
      <c r="B34" s="252" t="s">
        <v>467</v>
      </c>
      <c r="C34" s="23" t="s">
        <v>34</v>
      </c>
      <c r="D34" s="42"/>
      <c r="E34" s="42"/>
      <c r="F34" s="42"/>
      <c r="G34" s="42"/>
    </row>
    <row r="35" spans="2:7" ht="90" customHeight="1" x14ac:dyDescent="0.15">
      <c r="B35" s="252"/>
      <c r="C35" s="23" t="s">
        <v>35</v>
      </c>
      <c r="D35" s="42"/>
      <c r="E35" s="42"/>
      <c r="F35" s="42"/>
      <c r="G35" s="42"/>
    </row>
    <row r="36" spans="2:7" ht="90" customHeight="1" x14ac:dyDescent="0.15">
      <c r="B36" s="252" t="s">
        <v>468</v>
      </c>
      <c r="C36" s="23" t="s">
        <v>34</v>
      </c>
      <c r="D36" s="42"/>
      <c r="E36" s="42"/>
      <c r="F36" s="42"/>
      <c r="G36" s="42"/>
    </row>
    <row r="37" spans="2:7" ht="90" customHeight="1" x14ac:dyDescent="0.15">
      <c r="B37" s="252"/>
      <c r="C37" s="23" t="s">
        <v>35</v>
      </c>
      <c r="D37" s="42"/>
      <c r="E37" s="42"/>
      <c r="F37" s="42"/>
      <c r="G37" s="42"/>
    </row>
    <row r="38" spans="2:7" ht="90" customHeight="1" x14ac:dyDescent="0.15">
      <c r="B38" s="252" t="s">
        <v>469</v>
      </c>
      <c r="C38" s="23" t="s">
        <v>34</v>
      </c>
      <c r="D38" s="42"/>
      <c r="E38" s="42"/>
      <c r="F38" s="42"/>
      <c r="G38" s="42"/>
    </row>
    <row r="39" spans="2:7" ht="90" customHeight="1" x14ac:dyDescent="0.15">
      <c r="B39" s="252"/>
      <c r="C39" s="23" t="s">
        <v>35</v>
      </c>
      <c r="D39" s="42"/>
      <c r="E39" s="42"/>
      <c r="F39" s="42"/>
      <c r="G39" s="42"/>
    </row>
    <row r="40" spans="2:7" ht="27.75" customHeight="1" x14ac:dyDescent="0.15">
      <c r="B40" s="9" t="s">
        <v>43</v>
      </c>
      <c r="C40" s="10" t="s">
        <v>39</v>
      </c>
      <c r="D40" s="9" t="s">
        <v>41</v>
      </c>
      <c r="E40" s="9" t="s">
        <v>68</v>
      </c>
      <c r="F40" s="9" t="s">
        <v>37</v>
      </c>
      <c r="G40" s="9" t="s">
        <v>38</v>
      </c>
    </row>
    <row r="41" spans="2:7" ht="90" customHeight="1" x14ac:dyDescent="0.15">
      <c r="B41" s="252" t="s">
        <v>470</v>
      </c>
      <c r="C41" s="23" t="s">
        <v>34</v>
      </c>
      <c r="D41" s="42"/>
      <c r="E41" s="42"/>
      <c r="F41" s="42"/>
      <c r="G41" s="42"/>
    </row>
    <row r="42" spans="2:7" ht="90" customHeight="1" x14ac:dyDescent="0.15">
      <c r="B42" s="252"/>
      <c r="C42" s="23" t="s">
        <v>35</v>
      </c>
      <c r="D42" s="42"/>
      <c r="E42" s="42"/>
      <c r="F42" s="42"/>
      <c r="G42" s="42"/>
    </row>
    <row r="43" spans="2:7" ht="90" customHeight="1" x14ac:dyDescent="0.15">
      <c r="B43" s="252" t="s">
        <v>471</v>
      </c>
      <c r="C43" s="23" t="s">
        <v>34</v>
      </c>
      <c r="D43" s="42"/>
      <c r="E43" s="42"/>
      <c r="F43" s="42"/>
      <c r="G43" s="42"/>
    </row>
    <row r="44" spans="2:7" ht="90" customHeight="1" x14ac:dyDescent="0.15">
      <c r="B44" s="252"/>
      <c r="C44" s="23" t="s">
        <v>35</v>
      </c>
      <c r="D44" s="42"/>
      <c r="E44" s="42"/>
      <c r="F44" s="42"/>
      <c r="G44" s="42"/>
    </row>
    <row r="45" spans="2:7" ht="90" customHeight="1" x14ac:dyDescent="0.15">
      <c r="B45" s="252" t="s">
        <v>472</v>
      </c>
      <c r="C45" s="23" t="s">
        <v>34</v>
      </c>
      <c r="D45" s="42"/>
      <c r="E45" s="42"/>
      <c r="F45" s="42"/>
      <c r="G45" s="42"/>
    </row>
    <row r="46" spans="2:7" ht="90" customHeight="1" x14ac:dyDescent="0.15">
      <c r="B46" s="252"/>
      <c r="C46" s="23" t="s">
        <v>35</v>
      </c>
      <c r="D46" s="42"/>
      <c r="E46" s="42"/>
      <c r="F46" s="42"/>
      <c r="G46" s="42"/>
    </row>
    <row r="47" spans="2:7" ht="90" customHeight="1" x14ac:dyDescent="0.15">
      <c r="B47" s="252" t="s">
        <v>473</v>
      </c>
      <c r="C47" s="23" t="s">
        <v>34</v>
      </c>
      <c r="D47" s="42"/>
      <c r="E47" s="42"/>
      <c r="F47" s="42"/>
      <c r="G47" s="42"/>
    </row>
    <row r="48" spans="2:7" ht="90" customHeight="1" x14ac:dyDescent="0.15">
      <c r="B48" s="252"/>
      <c r="C48" s="23" t="s">
        <v>35</v>
      </c>
      <c r="D48" s="42"/>
      <c r="E48" s="42"/>
      <c r="F48" s="42"/>
      <c r="G48" s="42"/>
    </row>
    <row r="49" ht="90" customHeight="1" x14ac:dyDescent="0.15"/>
    <row r="50" ht="90" customHeight="1" x14ac:dyDescent="0.15"/>
    <row r="51" ht="90" customHeight="1" x14ac:dyDescent="0.15"/>
    <row r="52" ht="90" customHeight="1" x14ac:dyDescent="0.15"/>
    <row r="53" ht="90" customHeight="1" x14ac:dyDescent="0.15"/>
    <row r="54" ht="90" customHeight="1" x14ac:dyDescent="0.15"/>
    <row r="55" ht="90" customHeight="1" x14ac:dyDescent="0.15"/>
    <row r="56" ht="90" customHeight="1" x14ac:dyDescent="0.15"/>
    <row r="57" ht="90" customHeight="1" x14ac:dyDescent="0.15"/>
    <row r="58" ht="90" customHeight="1" x14ac:dyDescent="0.15"/>
    <row r="59" ht="90" customHeight="1" x14ac:dyDescent="0.15"/>
    <row r="60" ht="90" customHeight="1" x14ac:dyDescent="0.15"/>
    <row r="61" ht="90" customHeight="1" x14ac:dyDescent="0.15"/>
    <row r="62" ht="90" customHeight="1" x14ac:dyDescent="0.15"/>
    <row r="63" ht="90" customHeight="1" x14ac:dyDescent="0.15"/>
    <row r="64" ht="90" customHeight="1" x14ac:dyDescent="0.15"/>
    <row r="65" ht="90" customHeight="1" x14ac:dyDescent="0.15"/>
    <row r="66" ht="90" customHeight="1" x14ac:dyDescent="0.15"/>
    <row r="67" ht="90" customHeight="1" x14ac:dyDescent="0.15"/>
    <row r="68" ht="90" customHeight="1" x14ac:dyDescent="0.15"/>
    <row r="69" ht="90" customHeight="1" x14ac:dyDescent="0.15"/>
    <row r="70" ht="90" customHeight="1" x14ac:dyDescent="0.15"/>
    <row r="71" ht="90" customHeight="1" x14ac:dyDescent="0.15"/>
    <row r="72" ht="90" customHeight="1" x14ac:dyDescent="0.15"/>
    <row r="73" ht="90" customHeight="1" x14ac:dyDescent="0.15"/>
    <row r="74" ht="90" customHeight="1" x14ac:dyDescent="0.15"/>
    <row r="75" ht="90" customHeight="1" x14ac:dyDescent="0.15"/>
    <row r="76" ht="90" customHeight="1" x14ac:dyDescent="0.15"/>
    <row r="77" ht="90" customHeight="1" x14ac:dyDescent="0.15"/>
    <row r="78" ht="90" customHeight="1" x14ac:dyDescent="0.15"/>
    <row r="79" ht="90" customHeight="1" x14ac:dyDescent="0.15"/>
    <row r="80" ht="90" customHeight="1" x14ac:dyDescent="0.15"/>
    <row r="81" ht="90" customHeight="1" x14ac:dyDescent="0.15"/>
    <row r="82" ht="90" customHeight="1" x14ac:dyDescent="0.15"/>
    <row r="83" ht="90" customHeight="1" x14ac:dyDescent="0.15"/>
    <row r="84" ht="90" customHeight="1" x14ac:dyDescent="0.15"/>
    <row r="85" ht="90" customHeight="1" x14ac:dyDescent="0.15"/>
    <row r="86" ht="90" customHeight="1" x14ac:dyDescent="0.15"/>
    <row r="87" ht="90" customHeight="1" x14ac:dyDescent="0.15"/>
    <row r="88" ht="90" customHeight="1" x14ac:dyDescent="0.15"/>
    <row r="89" ht="90" customHeight="1" x14ac:dyDescent="0.15"/>
    <row r="90" ht="90" customHeight="1" x14ac:dyDescent="0.15"/>
    <row r="91" ht="90" customHeight="1" x14ac:dyDescent="0.15"/>
    <row r="92" ht="90" customHeight="1" x14ac:dyDescent="0.15"/>
    <row r="93" ht="90" customHeight="1" x14ac:dyDescent="0.15"/>
    <row r="94" ht="90" customHeight="1" x14ac:dyDescent="0.15"/>
    <row r="95" ht="90" customHeight="1" x14ac:dyDescent="0.15"/>
    <row r="96" ht="90" customHeight="1" x14ac:dyDescent="0.15"/>
    <row r="97" ht="90" customHeight="1" x14ac:dyDescent="0.15"/>
    <row r="98" ht="90" customHeight="1" x14ac:dyDescent="0.15"/>
    <row r="99" ht="90" customHeight="1" x14ac:dyDescent="0.15"/>
    <row r="100" ht="90" customHeight="1" x14ac:dyDescent="0.15"/>
    <row r="101" ht="90" customHeight="1" x14ac:dyDescent="0.15"/>
  </sheetData>
  <sheetProtection algorithmName="SHA-512" hashValue="K0plBYfuS7dlRdR8IpEoukic5RlcjmgHhT51lFG6VMzXdfABQoqTQj12pjRvAXudvo0w7ABI2w+O1MsQ1khHJg==" saltValue="YdWRvTLk/kediQRZYjwyVA==" spinCount="100000" sheet="1" objects="1" scenarios="1"/>
  <mergeCells count="22">
    <mergeCell ref="B3:G3"/>
    <mergeCell ref="B32:B33"/>
    <mergeCell ref="B6:B7"/>
    <mergeCell ref="B8:B9"/>
    <mergeCell ref="B10:B11"/>
    <mergeCell ref="B13:B14"/>
    <mergeCell ref="B15:B16"/>
    <mergeCell ref="B17:B18"/>
    <mergeCell ref="B24:G24"/>
    <mergeCell ref="B25:B26"/>
    <mergeCell ref="B27:B28"/>
    <mergeCell ref="B29:B30"/>
    <mergeCell ref="B4:B5"/>
    <mergeCell ref="B22:B23"/>
    <mergeCell ref="B19:B20"/>
    <mergeCell ref="B45:B46"/>
    <mergeCell ref="B47:B48"/>
    <mergeCell ref="B34:B35"/>
    <mergeCell ref="B36:B37"/>
    <mergeCell ref="B38:B39"/>
    <mergeCell ref="B41:B42"/>
    <mergeCell ref="B43:B44"/>
  </mergeCells>
  <phoneticPr fontId="1"/>
  <printOptions horizontalCentered="1"/>
  <pageMargins left="0.43307086614173229" right="0.43307086614173229" top="0.74803149606299213" bottom="0.74803149606299213" header="0.31496062992125984" footer="0.31496062992125984"/>
  <pageSetup paperSize="9" scale="89" fitToHeight="0" orientation="portrait" r:id="rId1"/>
  <headerFooter>
    <oddHeader>&amp;R形成的評価票　III.個別目標（A.専門知識）</oddHeader>
    <oddFooter>&amp;C&amp;P</oddFooter>
  </headerFooter>
  <rowBreaks count="4" manualBreakCount="4">
    <brk id="11" max="7" man="1"/>
    <brk id="20" max="7" man="1"/>
    <brk id="30" max="7" man="1"/>
    <brk id="3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B1:G94"/>
  <sheetViews>
    <sheetView zoomScaleNormal="100" workbookViewId="0">
      <selection activeCell="D4" sqref="D4"/>
    </sheetView>
  </sheetViews>
  <sheetFormatPr defaultColWidth="9" defaultRowHeight="30" customHeight="1" x14ac:dyDescent="0.15"/>
  <cols>
    <col min="1" max="1" width="3.875" style="2" customWidth="1"/>
    <col min="2" max="2" width="19.5" style="4" customWidth="1"/>
    <col min="3" max="3" width="7.125" style="5" bestFit="1" customWidth="1"/>
    <col min="4" max="7" width="18.5" style="6" customWidth="1"/>
    <col min="8" max="8" width="3.875" style="2" customWidth="1"/>
    <col min="9" max="16384" width="9" style="2"/>
  </cols>
  <sheetData>
    <row r="1" spans="2:7" ht="24" customHeight="1" x14ac:dyDescent="0.15">
      <c r="B1" s="12" t="s">
        <v>10</v>
      </c>
    </row>
    <row r="2" spans="2:7" ht="28.35" customHeight="1" x14ac:dyDescent="0.15">
      <c r="B2" s="9" t="s">
        <v>43</v>
      </c>
      <c r="C2" s="10" t="s">
        <v>39</v>
      </c>
      <c r="D2" s="9" t="s">
        <v>41</v>
      </c>
      <c r="E2" s="9" t="s">
        <v>68</v>
      </c>
      <c r="F2" s="9" t="s">
        <v>37</v>
      </c>
      <c r="G2" s="9" t="s">
        <v>38</v>
      </c>
    </row>
    <row r="3" spans="2:7" ht="22.5" customHeight="1" x14ac:dyDescent="0.15">
      <c r="B3" s="251" t="s">
        <v>456</v>
      </c>
      <c r="C3" s="251"/>
      <c r="D3" s="251"/>
      <c r="E3" s="251"/>
      <c r="F3" s="251"/>
      <c r="G3" s="251"/>
    </row>
    <row r="4" spans="2:7" ht="90" customHeight="1" x14ac:dyDescent="0.15">
      <c r="B4" s="252" t="s">
        <v>341</v>
      </c>
      <c r="C4" s="23" t="s">
        <v>34</v>
      </c>
      <c r="D4" s="42"/>
      <c r="E4" s="42"/>
      <c r="F4" s="42"/>
      <c r="G4" s="42"/>
    </row>
    <row r="5" spans="2:7" ht="90" customHeight="1" x14ac:dyDescent="0.15">
      <c r="B5" s="252"/>
      <c r="C5" s="23" t="s">
        <v>35</v>
      </c>
      <c r="D5" s="42"/>
      <c r="E5" s="42"/>
      <c r="F5" s="42"/>
      <c r="G5" s="42"/>
    </row>
    <row r="6" spans="2:7" ht="90" customHeight="1" x14ac:dyDescent="0.15">
      <c r="B6" s="252" t="s">
        <v>457</v>
      </c>
      <c r="C6" s="23" t="s">
        <v>34</v>
      </c>
      <c r="D6" s="42"/>
      <c r="E6" s="42"/>
      <c r="F6" s="42"/>
      <c r="G6" s="42"/>
    </row>
    <row r="7" spans="2:7" ht="90" customHeight="1" x14ac:dyDescent="0.15">
      <c r="B7" s="252"/>
      <c r="C7" s="23" t="s">
        <v>35</v>
      </c>
      <c r="D7" s="42"/>
      <c r="E7" s="42"/>
      <c r="F7" s="42"/>
      <c r="G7" s="42"/>
    </row>
    <row r="8" spans="2:7" ht="90" customHeight="1" x14ac:dyDescent="0.15">
      <c r="B8" s="252" t="s">
        <v>342</v>
      </c>
      <c r="C8" s="23" t="s">
        <v>34</v>
      </c>
      <c r="D8" s="42"/>
      <c r="E8" s="42"/>
      <c r="F8" s="42"/>
      <c r="G8" s="42"/>
    </row>
    <row r="9" spans="2:7" ht="90" customHeight="1" x14ac:dyDescent="0.15">
      <c r="B9" s="252"/>
      <c r="C9" s="23" t="s">
        <v>35</v>
      </c>
      <c r="D9" s="42"/>
      <c r="E9" s="42"/>
      <c r="F9" s="42"/>
      <c r="G9" s="42"/>
    </row>
    <row r="10" spans="2:7" ht="90" customHeight="1" x14ac:dyDescent="0.15">
      <c r="B10" s="252" t="s">
        <v>191</v>
      </c>
      <c r="C10" s="23" t="s">
        <v>34</v>
      </c>
      <c r="D10" s="42"/>
      <c r="E10" s="42"/>
      <c r="F10" s="42"/>
      <c r="G10" s="42"/>
    </row>
    <row r="11" spans="2:7" ht="90" customHeight="1" x14ac:dyDescent="0.15">
      <c r="B11" s="252"/>
      <c r="C11" s="23" t="s">
        <v>35</v>
      </c>
      <c r="D11" s="42"/>
      <c r="E11" s="42"/>
      <c r="F11" s="42"/>
      <c r="G11" s="42"/>
    </row>
    <row r="12" spans="2:7" ht="27.75" customHeight="1" x14ac:dyDescent="0.15">
      <c r="B12" s="9" t="s">
        <v>43</v>
      </c>
      <c r="C12" s="10" t="s">
        <v>39</v>
      </c>
      <c r="D12" s="9" t="s">
        <v>41</v>
      </c>
      <c r="E12" s="9" t="s">
        <v>68</v>
      </c>
      <c r="F12" s="9" t="s">
        <v>37</v>
      </c>
      <c r="G12" s="9" t="s">
        <v>38</v>
      </c>
    </row>
    <row r="13" spans="2:7" ht="22.5" customHeight="1" x14ac:dyDescent="0.15">
      <c r="B13" s="251" t="s">
        <v>458</v>
      </c>
      <c r="C13" s="251"/>
      <c r="D13" s="251"/>
      <c r="E13" s="251"/>
      <c r="F13" s="251"/>
      <c r="G13" s="251"/>
    </row>
    <row r="14" spans="2:7" ht="90" customHeight="1" x14ac:dyDescent="0.15">
      <c r="B14" s="252" t="s">
        <v>192</v>
      </c>
      <c r="C14" s="23" t="s">
        <v>34</v>
      </c>
      <c r="D14" s="42"/>
      <c r="E14" s="42"/>
      <c r="F14" s="42"/>
      <c r="G14" s="42"/>
    </row>
    <row r="15" spans="2:7" ht="90" customHeight="1" x14ac:dyDescent="0.15">
      <c r="B15" s="252"/>
      <c r="C15" s="23" t="s">
        <v>35</v>
      </c>
      <c r="D15" s="42"/>
      <c r="E15" s="42"/>
      <c r="F15" s="42"/>
      <c r="G15" s="42"/>
    </row>
    <row r="16" spans="2:7" ht="19.5" customHeight="1" x14ac:dyDescent="0.15">
      <c r="B16" s="257" t="s">
        <v>233</v>
      </c>
      <c r="C16" s="258"/>
      <c r="D16" s="258"/>
      <c r="E16" s="258"/>
      <c r="F16" s="258"/>
      <c r="G16" s="259"/>
    </row>
    <row r="17" spans="2:7" ht="90" customHeight="1" x14ac:dyDescent="0.15">
      <c r="B17" s="252" t="s">
        <v>343</v>
      </c>
      <c r="C17" s="23" t="s">
        <v>34</v>
      </c>
      <c r="D17" s="42"/>
      <c r="E17" s="42"/>
      <c r="F17" s="42"/>
      <c r="G17" s="42"/>
    </row>
    <row r="18" spans="2:7" ht="90" customHeight="1" x14ac:dyDescent="0.15">
      <c r="B18" s="252"/>
      <c r="C18" s="23" t="s">
        <v>35</v>
      </c>
      <c r="D18" s="42"/>
      <c r="E18" s="42"/>
      <c r="F18" s="42"/>
      <c r="G18" s="42"/>
    </row>
    <row r="19" spans="2:7" ht="90" customHeight="1" x14ac:dyDescent="0.15">
      <c r="B19" s="255" t="s">
        <v>459</v>
      </c>
      <c r="C19" s="23" t="s">
        <v>34</v>
      </c>
      <c r="D19" s="42"/>
      <c r="E19" s="42"/>
      <c r="F19" s="42"/>
      <c r="G19" s="42"/>
    </row>
    <row r="20" spans="2:7" ht="90" customHeight="1" x14ac:dyDescent="0.15">
      <c r="B20" s="256"/>
      <c r="C20" s="23" t="s">
        <v>35</v>
      </c>
      <c r="D20" s="42"/>
      <c r="E20" s="42"/>
      <c r="F20" s="42"/>
      <c r="G20" s="42"/>
    </row>
    <row r="21" spans="2:7" ht="90" customHeight="1" x14ac:dyDescent="0.15">
      <c r="B21" s="255" t="s">
        <v>460</v>
      </c>
      <c r="C21" s="23" t="s">
        <v>34</v>
      </c>
      <c r="D21" s="42"/>
      <c r="E21" s="42"/>
      <c r="F21" s="42"/>
      <c r="G21" s="42"/>
    </row>
    <row r="22" spans="2:7" ht="90" customHeight="1" x14ac:dyDescent="0.15">
      <c r="B22" s="256"/>
      <c r="C22" s="23" t="s">
        <v>35</v>
      </c>
      <c r="D22" s="42"/>
      <c r="E22" s="42"/>
      <c r="F22" s="42"/>
      <c r="G22" s="42"/>
    </row>
    <row r="23" spans="2:7" ht="90" customHeight="1" x14ac:dyDescent="0.15"/>
    <row r="24" spans="2:7" ht="90" customHeight="1" x14ac:dyDescent="0.15"/>
    <row r="25" spans="2:7" ht="90" customHeight="1" x14ac:dyDescent="0.15"/>
    <row r="26" spans="2:7" ht="90" customHeight="1" x14ac:dyDescent="0.15"/>
    <row r="27" spans="2:7" ht="90" customHeight="1" x14ac:dyDescent="0.15"/>
    <row r="28" spans="2:7" ht="90" customHeight="1" x14ac:dyDescent="0.15"/>
    <row r="29" spans="2:7" ht="90" customHeight="1" x14ac:dyDescent="0.15"/>
    <row r="30" spans="2:7" ht="90" customHeight="1" x14ac:dyDescent="0.15"/>
    <row r="31" spans="2:7" ht="90" customHeight="1" x14ac:dyDescent="0.15"/>
    <row r="32" spans="2:7" ht="90" customHeight="1" x14ac:dyDescent="0.15"/>
    <row r="33" ht="90" customHeight="1" x14ac:dyDescent="0.15"/>
    <row r="34" ht="90" customHeight="1" x14ac:dyDescent="0.15"/>
    <row r="35" ht="90" customHeight="1" x14ac:dyDescent="0.15"/>
    <row r="36" ht="90" customHeight="1" x14ac:dyDescent="0.15"/>
    <row r="37" ht="90" customHeight="1" x14ac:dyDescent="0.15"/>
    <row r="38" ht="90" customHeight="1" x14ac:dyDescent="0.15"/>
    <row r="39" ht="90" customHeight="1" x14ac:dyDescent="0.15"/>
    <row r="40" ht="90" customHeight="1" x14ac:dyDescent="0.15"/>
    <row r="41" ht="90" customHeight="1" x14ac:dyDescent="0.15"/>
    <row r="42" ht="90" customHeight="1" x14ac:dyDescent="0.15"/>
    <row r="43" ht="90" customHeight="1" x14ac:dyDescent="0.15"/>
    <row r="44" ht="90" customHeight="1" x14ac:dyDescent="0.15"/>
    <row r="45" ht="90" customHeight="1" x14ac:dyDescent="0.15"/>
    <row r="46" ht="90" customHeight="1" x14ac:dyDescent="0.15"/>
    <row r="47" ht="90" customHeight="1" x14ac:dyDescent="0.15"/>
    <row r="48" ht="90" customHeight="1" x14ac:dyDescent="0.15"/>
    <row r="49" ht="90" customHeight="1" x14ac:dyDescent="0.15"/>
    <row r="50" ht="90" customHeight="1" x14ac:dyDescent="0.15"/>
    <row r="51" ht="90" customHeight="1" x14ac:dyDescent="0.15"/>
    <row r="52" ht="90" customHeight="1" x14ac:dyDescent="0.15"/>
    <row r="53" ht="90" customHeight="1" x14ac:dyDescent="0.15"/>
    <row r="54" ht="90" customHeight="1" x14ac:dyDescent="0.15"/>
    <row r="55" ht="90" customHeight="1" x14ac:dyDescent="0.15"/>
    <row r="56" ht="90" customHeight="1" x14ac:dyDescent="0.15"/>
    <row r="57" ht="90" customHeight="1" x14ac:dyDescent="0.15"/>
    <row r="58" ht="90" customHeight="1" x14ac:dyDescent="0.15"/>
    <row r="59" ht="90" customHeight="1" x14ac:dyDescent="0.15"/>
    <row r="60" ht="90" customHeight="1" x14ac:dyDescent="0.15"/>
    <row r="61" ht="90" customHeight="1" x14ac:dyDescent="0.15"/>
    <row r="62" ht="90" customHeight="1" x14ac:dyDescent="0.15"/>
    <row r="63" ht="90" customHeight="1" x14ac:dyDescent="0.15"/>
    <row r="64" ht="90" customHeight="1" x14ac:dyDescent="0.15"/>
    <row r="65" ht="90" customHeight="1" x14ac:dyDescent="0.15"/>
    <row r="66" ht="90" customHeight="1" x14ac:dyDescent="0.15"/>
    <row r="67" ht="90" customHeight="1" x14ac:dyDescent="0.15"/>
    <row r="68" ht="90" customHeight="1" x14ac:dyDescent="0.15"/>
    <row r="69" ht="90" customHeight="1" x14ac:dyDescent="0.15"/>
    <row r="70" ht="90" customHeight="1" x14ac:dyDescent="0.15"/>
    <row r="71" ht="90" customHeight="1" x14ac:dyDescent="0.15"/>
    <row r="72" ht="90" customHeight="1" x14ac:dyDescent="0.15"/>
    <row r="73" ht="90" customHeight="1" x14ac:dyDescent="0.15"/>
    <row r="74" ht="90" customHeight="1" x14ac:dyDescent="0.15"/>
    <row r="75" ht="90" customHeight="1" x14ac:dyDescent="0.15"/>
    <row r="76" ht="90" customHeight="1" x14ac:dyDescent="0.15"/>
    <row r="77" ht="90" customHeight="1" x14ac:dyDescent="0.15"/>
    <row r="78" ht="90" customHeight="1" x14ac:dyDescent="0.15"/>
    <row r="79" ht="90" customHeight="1" x14ac:dyDescent="0.15"/>
    <row r="80" ht="90" customHeight="1" x14ac:dyDescent="0.15"/>
    <row r="81" ht="90" customHeight="1" x14ac:dyDescent="0.15"/>
    <row r="82" ht="90" customHeight="1" x14ac:dyDescent="0.15"/>
    <row r="83" ht="90" customHeight="1" x14ac:dyDescent="0.15"/>
    <row r="84" ht="90" customHeight="1" x14ac:dyDescent="0.15"/>
    <row r="85" ht="90" customHeight="1" x14ac:dyDescent="0.15"/>
    <row r="86" ht="90" customHeight="1" x14ac:dyDescent="0.15"/>
    <row r="87" ht="90" customHeight="1" x14ac:dyDescent="0.15"/>
    <row r="88" ht="90" customHeight="1" x14ac:dyDescent="0.15"/>
    <row r="89" ht="90" customHeight="1" x14ac:dyDescent="0.15"/>
    <row r="90" ht="90" customHeight="1" x14ac:dyDescent="0.15"/>
    <row r="91" ht="90" customHeight="1" x14ac:dyDescent="0.15"/>
    <row r="92" ht="90" customHeight="1" x14ac:dyDescent="0.15"/>
    <row r="93" ht="90" customHeight="1" x14ac:dyDescent="0.15"/>
    <row r="94" ht="90" customHeight="1" x14ac:dyDescent="0.15"/>
  </sheetData>
  <sheetProtection algorithmName="SHA-512" hashValue="CgR9Ld+7+y9NiLYqXK3dubQQ4gRMYz+T00vRvjq/o8lxT9ro8Ld9kyAZ0pG9YwNfGaUCio6x+eKXz4s3LTPQbQ==" saltValue="U1sEc40YN00QyY6unNjWnA==" spinCount="100000" sheet="1" objects="1" scenarios="1"/>
  <mergeCells count="11">
    <mergeCell ref="B21:B22"/>
    <mergeCell ref="B17:B18"/>
    <mergeCell ref="B19:B20"/>
    <mergeCell ref="B14:B15"/>
    <mergeCell ref="B3:G3"/>
    <mergeCell ref="B4:B5"/>
    <mergeCell ref="B6:B7"/>
    <mergeCell ref="B8:B9"/>
    <mergeCell ref="B10:B11"/>
    <mergeCell ref="B13:G13"/>
    <mergeCell ref="B16:G16"/>
  </mergeCells>
  <phoneticPr fontId="1"/>
  <printOptions horizontalCentered="1"/>
  <pageMargins left="0.43307086614173229" right="0.43307086614173229" top="0.74803149606299213" bottom="0.55118110236220474" header="0.31496062992125984" footer="0.31496062992125984"/>
  <pageSetup paperSize="9" scale="88" fitToHeight="0" orientation="portrait" r:id="rId1"/>
  <headerFooter>
    <oddHeader>&amp;R形成的評価票　III.個別目標（B.専門技能）</oddHeader>
    <oddFooter>&amp;C&amp;P</oddFooter>
  </headerFooter>
  <rowBreaks count="1" manualBreakCount="1">
    <brk id="1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pageSetUpPr fitToPage="1"/>
  </sheetPr>
  <dimension ref="B1:G86"/>
  <sheetViews>
    <sheetView zoomScaleNormal="100" workbookViewId="0">
      <selection activeCell="D3" sqref="D3"/>
    </sheetView>
  </sheetViews>
  <sheetFormatPr defaultColWidth="9" defaultRowHeight="30" customHeight="1" x14ac:dyDescent="0.15"/>
  <cols>
    <col min="1" max="1" width="3.875" style="2" customWidth="1"/>
    <col min="2" max="2" width="19.5" style="4" customWidth="1"/>
    <col min="3" max="3" width="7.125" style="5" bestFit="1" customWidth="1"/>
    <col min="4" max="7" width="18.5" style="6" customWidth="1"/>
    <col min="8" max="8" width="3.875" style="2" customWidth="1"/>
    <col min="9" max="16384" width="9" style="2"/>
  </cols>
  <sheetData>
    <row r="1" spans="2:7" ht="30" customHeight="1" x14ac:dyDescent="0.15">
      <c r="B1" s="260" t="s">
        <v>11</v>
      </c>
      <c r="C1" s="260"/>
      <c r="D1" s="260"/>
      <c r="E1" s="260"/>
      <c r="F1" s="260"/>
      <c r="G1" s="260"/>
    </row>
    <row r="2" spans="2:7" ht="27.75" customHeight="1" x14ac:dyDescent="0.15">
      <c r="B2" s="9" t="s">
        <v>43</v>
      </c>
      <c r="C2" s="10" t="s">
        <v>39</v>
      </c>
      <c r="D2" s="9" t="s">
        <v>41</v>
      </c>
      <c r="E2" s="9" t="s">
        <v>68</v>
      </c>
      <c r="F2" s="9" t="s">
        <v>37</v>
      </c>
      <c r="G2" s="9" t="s">
        <v>38</v>
      </c>
    </row>
    <row r="3" spans="2:7" ht="90" customHeight="1" x14ac:dyDescent="0.15">
      <c r="B3" s="252" t="s">
        <v>336</v>
      </c>
      <c r="C3" s="23" t="s">
        <v>34</v>
      </c>
      <c r="D3" s="42"/>
      <c r="E3" s="42"/>
      <c r="F3" s="42"/>
      <c r="G3" s="42"/>
    </row>
    <row r="4" spans="2:7" ht="90" customHeight="1" x14ac:dyDescent="0.15">
      <c r="B4" s="252"/>
      <c r="C4" s="23" t="s">
        <v>35</v>
      </c>
      <c r="D4" s="42"/>
      <c r="E4" s="42"/>
      <c r="F4" s="42"/>
      <c r="G4" s="42"/>
    </row>
    <row r="5" spans="2:7" ht="90" customHeight="1" x14ac:dyDescent="0.15">
      <c r="B5" s="252" t="s">
        <v>337</v>
      </c>
      <c r="C5" s="23" t="s">
        <v>34</v>
      </c>
      <c r="D5" s="42"/>
      <c r="E5" s="42"/>
      <c r="F5" s="42"/>
      <c r="G5" s="42"/>
    </row>
    <row r="6" spans="2:7" ht="90" customHeight="1" x14ac:dyDescent="0.15">
      <c r="B6" s="252"/>
      <c r="C6" s="23" t="s">
        <v>35</v>
      </c>
      <c r="D6" s="42"/>
      <c r="E6" s="42"/>
      <c r="F6" s="42"/>
      <c r="G6" s="42"/>
    </row>
    <row r="7" spans="2:7" ht="90" customHeight="1" x14ac:dyDescent="0.15">
      <c r="B7" s="252" t="s">
        <v>338</v>
      </c>
      <c r="C7" s="23" t="s">
        <v>34</v>
      </c>
      <c r="D7" s="42"/>
      <c r="E7" s="42"/>
      <c r="F7" s="42"/>
      <c r="G7" s="42"/>
    </row>
    <row r="8" spans="2:7" ht="90" customHeight="1" x14ac:dyDescent="0.15">
      <c r="B8" s="252"/>
      <c r="C8" s="23" t="s">
        <v>35</v>
      </c>
      <c r="D8" s="42"/>
      <c r="E8" s="42"/>
      <c r="F8" s="42"/>
      <c r="G8" s="42"/>
    </row>
    <row r="9" spans="2:7" ht="90" customHeight="1" x14ac:dyDescent="0.15">
      <c r="B9" s="252" t="s">
        <v>339</v>
      </c>
      <c r="C9" s="23" t="s">
        <v>34</v>
      </c>
      <c r="D9" s="42"/>
      <c r="E9" s="42"/>
      <c r="F9" s="42"/>
      <c r="G9" s="42"/>
    </row>
    <row r="10" spans="2:7" ht="90" customHeight="1" x14ac:dyDescent="0.15">
      <c r="B10" s="252"/>
      <c r="C10" s="23" t="s">
        <v>35</v>
      </c>
      <c r="D10" s="42"/>
      <c r="E10" s="42"/>
      <c r="F10" s="42"/>
      <c r="G10" s="42"/>
    </row>
    <row r="11" spans="2:7" ht="27.75" customHeight="1" x14ac:dyDescent="0.15">
      <c r="B11" s="9" t="s">
        <v>43</v>
      </c>
      <c r="C11" s="10" t="s">
        <v>39</v>
      </c>
      <c r="D11" s="9" t="s">
        <v>41</v>
      </c>
      <c r="E11" s="9" t="s">
        <v>68</v>
      </c>
      <c r="F11" s="9" t="s">
        <v>37</v>
      </c>
      <c r="G11" s="9" t="s">
        <v>38</v>
      </c>
    </row>
    <row r="12" spans="2:7" ht="90" customHeight="1" x14ac:dyDescent="0.15">
      <c r="B12" s="252" t="s">
        <v>340</v>
      </c>
      <c r="C12" s="23" t="s">
        <v>34</v>
      </c>
      <c r="D12" s="42"/>
      <c r="E12" s="42"/>
      <c r="F12" s="42"/>
      <c r="G12" s="42"/>
    </row>
    <row r="13" spans="2:7" ht="90" customHeight="1" x14ac:dyDescent="0.15">
      <c r="B13" s="252"/>
      <c r="C13" s="23" t="s">
        <v>35</v>
      </c>
      <c r="D13" s="42"/>
      <c r="E13" s="42"/>
      <c r="F13" s="42"/>
      <c r="G13" s="42"/>
    </row>
    <row r="14" spans="2:7" ht="30" customHeight="1" x14ac:dyDescent="0.15">
      <c r="B14" s="5"/>
      <c r="C14" s="4"/>
    </row>
    <row r="15" spans="2:7" ht="90" customHeight="1" x14ac:dyDescent="0.15"/>
    <row r="16" spans="2:7" ht="90" customHeight="1" x14ac:dyDescent="0.15"/>
    <row r="17" ht="90" customHeight="1" x14ac:dyDescent="0.15"/>
    <row r="18" ht="90" customHeight="1" x14ac:dyDescent="0.15"/>
    <row r="19" ht="90" customHeight="1" x14ac:dyDescent="0.15"/>
    <row r="20" ht="90" customHeight="1" x14ac:dyDescent="0.15"/>
    <row r="21" ht="90" customHeight="1" x14ac:dyDescent="0.15"/>
    <row r="22" ht="90" customHeight="1" x14ac:dyDescent="0.15"/>
    <row r="23" ht="90" customHeight="1" x14ac:dyDescent="0.15"/>
    <row r="24" ht="90" customHeight="1" x14ac:dyDescent="0.15"/>
    <row r="25" ht="90" customHeight="1" x14ac:dyDescent="0.15"/>
    <row r="26" ht="90" customHeight="1" x14ac:dyDescent="0.15"/>
    <row r="27" ht="90" customHeight="1" x14ac:dyDescent="0.15"/>
    <row r="28" ht="90" customHeight="1" x14ac:dyDescent="0.15"/>
    <row r="29" ht="90" customHeight="1" x14ac:dyDescent="0.15"/>
    <row r="30" ht="90" customHeight="1" x14ac:dyDescent="0.15"/>
    <row r="31" ht="90" customHeight="1" x14ac:dyDescent="0.15"/>
    <row r="32" ht="90" customHeight="1" x14ac:dyDescent="0.15"/>
    <row r="33" ht="90" customHeight="1" x14ac:dyDescent="0.15"/>
    <row r="34" ht="90" customHeight="1" x14ac:dyDescent="0.15"/>
    <row r="35" ht="90" customHeight="1" x14ac:dyDescent="0.15"/>
    <row r="36" ht="90" customHeight="1" x14ac:dyDescent="0.15"/>
    <row r="37" ht="90" customHeight="1" x14ac:dyDescent="0.15"/>
    <row r="38" ht="90" customHeight="1" x14ac:dyDescent="0.15"/>
    <row r="39" ht="90" customHeight="1" x14ac:dyDescent="0.15"/>
    <row r="40" ht="90" customHeight="1" x14ac:dyDescent="0.15"/>
    <row r="41" ht="90" customHeight="1" x14ac:dyDescent="0.15"/>
    <row r="42" ht="90" customHeight="1" x14ac:dyDescent="0.15"/>
    <row r="43" ht="90" customHeight="1" x14ac:dyDescent="0.15"/>
    <row r="44" ht="90" customHeight="1" x14ac:dyDescent="0.15"/>
    <row r="45" ht="90" customHeight="1" x14ac:dyDescent="0.15"/>
    <row r="46" ht="90" customHeight="1" x14ac:dyDescent="0.15"/>
    <row r="47" ht="90" customHeight="1" x14ac:dyDescent="0.15"/>
    <row r="48" ht="90" customHeight="1" x14ac:dyDescent="0.15"/>
    <row r="49" ht="90" customHeight="1" x14ac:dyDescent="0.15"/>
    <row r="50" ht="90" customHeight="1" x14ac:dyDescent="0.15"/>
    <row r="51" ht="90" customHeight="1" x14ac:dyDescent="0.15"/>
    <row r="52" ht="90" customHeight="1" x14ac:dyDescent="0.15"/>
    <row r="53" ht="90" customHeight="1" x14ac:dyDescent="0.15"/>
    <row r="54" ht="90" customHeight="1" x14ac:dyDescent="0.15"/>
    <row r="55" ht="90" customHeight="1" x14ac:dyDescent="0.15"/>
    <row r="56" ht="90" customHeight="1" x14ac:dyDescent="0.15"/>
    <row r="57" ht="90" customHeight="1" x14ac:dyDescent="0.15"/>
    <row r="58" ht="90" customHeight="1" x14ac:dyDescent="0.15"/>
    <row r="59" ht="90" customHeight="1" x14ac:dyDescent="0.15"/>
    <row r="60" ht="90" customHeight="1" x14ac:dyDescent="0.15"/>
    <row r="61" ht="90" customHeight="1" x14ac:dyDescent="0.15"/>
    <row r="62" ht="90" customHeight="1" x14ac:dyDescent="0.15"/>
    <row r="63" ht="90" customHeight="1" x14ac:dyDescent="0.15"/>
    <row r="64" ht="90" customHeight="1" x14ac:dyDescent="0.15"/>
    <row r="65" ht="90" customHeight="1" x14ac:dyDescent="0.15"/>
    <row r="66" ht="90" customHeight="1" x14ac:dyDescent="0.15"/>
    <row r="67" ht="90" customHeight="1" x14ac:dyDescent="0.15"/>
    <row r="68" ht="90" customHeight="1" x14ac:dyDescent="0.15"/>
    <row r="69" ht="90" customHeight="1" x14ac:dyDescent="0.15"/>
    <row r="70" ht="90" customHeight="1" x14ac:dyDescent="0.15"/>
    <row r="71" ht="90" customHeight="1" x14ac:dyDescent="0.15"/>
    <row r="72" ht="90" customHeight="1" x14ac:dyDescent="0.15"/>
    <row r="73" ht="90" customHeight="1" x14ac:dyDescent="0.15"/>
    <row r="74" ht="90" customHeight="1" x14ac:dyDescent="0.15"/>
    <row r="75" ht="90" customHeight="1" x14ac:dyDescent="0.15"/>
    <row r="76" ht="90" customHeight="1" x14ac:dyDescent="0.15"/>
    <row r="77" ht="90" customHeight="1" x14ac:dyDescent="0.15"/>
    <row r="78" ht="90" customHeight="1" x14ac:dyDescent="0.15"/>
    <row r="79" ht="90" customHeight="1" x14ac:dyDescent="0.15"/>
    <row r="80" ht="90" customHeight="1" x14ac:dyDescent="0.15"/>
    <row r="81" ht="90" customHeight="1" x14ac:dyDescent="0.15"/>
    <row r="82" ht="90" customHeight="1" x14ac:dyDescent="0.15"/>
    <row r="83" ht="90" customHeight="1" x14ac:dyDescent="0.15"/>
    <row r="84" ht="90" customHeight="1" x14ac:dyDescent="0.15"/>
    <row r="85" ht="90" customHeight="1" x14ac:dyDescent="0.15"/>
    <row r="86" ht="90" customHeight="1" x14ac:dyDescent="0.15"/>
  </sheetData>
  <sheetProtection algorithmName="SHA-512" hashValue="R/262yHNz7JmuK/lQdWBlgaNaQs7l5psuqc/OCQGKyRvj32ckMyZOTe6njqRRA8tQHfu7fNXM9MpSROdpCOIfA==" saltValue="GrRnyWmpH/TBwHiwZFFhsg==" spinCount="100000" sheet="1" objects="1" scenarios="1"/>
  <mergeCells count="6">
    <mergeCell ref="B12:B13"/>
    <mergeCell ref="B1:G1"/>
    <mergeCell ref="B3:B4"/>
    <mergeCell ref="B5:B6"/>
    <mergeCell ref="B7:B8"/>
    <mergeCell ref="B9:B10"/>
  </mergeCells>
  <phoneticPr fontId="1"/>
  <printOptions horizontalCentered="1"/>
  <pageMargins left="0.43307086614173229" right="0.43307086614173229" top="0.74803149606299213" bottom="0.74803149606299213" header="0.31496062992125984" footer="0.31496062992125984"/>
  <pageSetup paperSize="9" scale="89" fitToHeight="0" orientation="portrait" r:id="rId1"/>
  <headerFooter>
    <oddHeader>&amp;R形成的評価票　III.個別目標（C.倫理性・社会性）</oddHeader>
    <oddFooter>&amp;C&amp;P</oddFooter>
  </headerFooter>
  <rowBreaks count="1" manualBreakCount="1">
    <brk id="10"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B1:G90"/>
  <sheetViews>
    <sheetView zoomScaleNormal="100" workbookViewId="0">
      <selection activeCell="D3" sqref="D3"/>
    </sheetView>
  </sheetViews>
  <sheetFormatPr defaultColWidth="9" defaultRowHeight="30" customHeight="1" x14ac:dyDescent="0.15"/>
  <cols>
    <col min="1" max="1" width="3.875" style="2" customWidth="1"/>
    <col min="2" max="2" width="19.5" style="4" customWidth="1"/>
    <col min="3" max="3" width="7.125" style="5" bestFit="1" customWidth="1"/>
    <col min="4" max="7" width="18.5" style="6" customWidth="1"/>
    <col min="8" max="8" width="3.875" style="2" customWidth="1"/>
    <col min="9" max="16384" width="9" style="2"/>
  </cols>
  <sheetData>
    <row r="1" spans="2:7" ht="30" customHeight="1" x14ac:dyDescent="0.15">
      <c r="B1" s="260" t="s">
        <v>12</v>
      </c>
      <c r="C1" s="260"/>
      <c r="D1" s="260"/>
      <c r="E1" s="260"/>
      <c r="F1" s="260"/>
      <c r="G1" s="260"/>
    </row>
    <row r="2" spans="2:7" ht="27.75" customHeight="1" x14ac:dyDescent="0.15">
      <c r="B2" s="9" t="s">
        <v>43</v>
      </c>
      <c r="C2" s="10" t="s">
        <v>39</v>
      </c>
      <c r="D2" s="9" t="s">
        <v>41</v>
      </c>
      <c r="E2" s="9" t="s">
        <v>68</v>
      </c>
      <c r="F2" s="9" t="s">
        <v>37</v>
      </c>
      <c r="G2" s="9" t="s">
        <v>38</v>
      </c>
    </row>
    <row r="3" spans="2:7" ht="90" customHeight="1" x14ac:dyDescent="0.15">
      <c r="B3" s="252" t="s">
        <v>333</v>
      </c>
      <c r="C3" s="23" t="s">
        <v>34</v>
      </c>
      <c r="D3" s="42"/>
      <c r="E3" s="42"/>
      <c r="F3" s="42"/>
      <c r="G3" s="42"/>
    </row>
    <row r="4" spans="2:7" ht="90" customHeight="1" x14ac:dyDescent="0.15">
      <c r="B4" s="252"/>
      <c r="C4" s="23" t="s">
        <v>35</v>
      </c>
      <c r="D4" s="42"/>
      <c r="E4" s="42"/>
      <c r="F4" s="42"/>
      <c r="G4" s="42"/>
    </row>
    <row r="5" spans="2:7" ht="90" customHeight="1" x14ac:dyDescent="0.15">
      <c r="B5" s="252" t="s">
        <v>334</v>
      </c>
      <c r="C5" s="23" t="s">
        <v>34</v>
      </c>
      <c r="D5" s="42"/>
      <c r="E5" s="42"/>
      <c r="F5" s="42"/>
      <c r="G5" s="42"/>
    </row>
    <row r="6" spans="2:7" ht="90" customHeight="1" x14ac:dyDescent="0.15">
      <c r="B6" s="252"/>
      <c r="C6" s="23" t="s">
        <v>35</v>
      </c>
      <c r="D6" s="42"/>
      <c r="E6" s="42"/>
      <c r="F6" s="42"/>
      <c r="G6" s="42"/>
    </row>
    <row r="7" spans="2:7" ht="90" customHeight="1" x14ac:dyDescent="0.15">
      <c r="B7" s="255" t="s">
        <v>335</v>
      </c>
      <c r="C7" s="23" t="s">
        <v>34</v>
      </c>
      <c r="D7" s="42"/>
      <c r="E7" s="42"/>
      <c r="F7" s="42"/>
      <c r="G7" s="42"/>
    </row>
    <row r="8" spans="2:7" ht="90" customHeight="1" x14ac:dyDescent="0.15">
      <c r="B8" s="256"/>
      <c r="C8" s="23" t="s">
        <v>35</v>
      </c>
      <c r="D8" s="42"/>
      <c r="E8" s="42"/>
      <c r="F8" s="42"/>
      <c r="G8" s="42"/>
    </row>
    <row r="9" spans="2:7" ht="90" customHeight="1" x14ac:dyDescent="0.15"/>
    <row r="10" spans="2:7" ht="90" customHeight="1" x14ac:dyDescent="0.15"/>
    <row r="11" spans="2:7" ht="90" customHeight="1" x14ac:dyDescent="0.15"/>
    <row r="12" spans="2:7" ht="90" customHeight="1" x14ac:dyDescent="0.15"/>
    <row r="13" spans="2:7" ht="90" customHeight="1" x14ac:dyDescent="0.15"/>
    <row r="14" spans="2:7" ht="90" customHeight="1" x14ac:dyDescent="0.15"/>
    <row r="15" spans="2:7" ht="90" customHeight="1" x14ac:dyDescent="0.15"/>
    <row r="16" spans="2:7" ht="90" customHeight="1" x14ac:dyDescent="0.15"/>
    <row r="17" ht="90" customHeight="1" x14ac:dyDescent="0.15"/>
    <row r="18" ht="90" customHeight="1" x14ac:dyDescent="0.15"/>
    <row r="19" ht="90" customHeight="1" x14ac:dyDescent="0.15"/>
    <row r="20" ht="90" customHeight="1" x14ac:dyDescent="0.15"/>
    <row r="21" ht="90" customHeight="1" x14ac:dyDescent="0.15"/>
    <row r="22" ht="90" customHeight="1" x14ac:dyDescent="0.15"/>
    <row r="23" ht="90" customHeight="1" x14ac:dyDescent="0.15"/>
    <row r="24" ht="90" customHeight="1" x14ac:dyDescent="0.15"/>
    <row r="25" ht="90" customHeight="1" x14ac:dyDescent="0.15"/>
    <row r="26" ht="90" customHeight="1" x14ac:dyDescent="0.15"/>
    <row r="27" ht="90" customHeight="1" x14ac:dyDescent="0.15"/>
    <row r="28" ht="90" customHeight="1" x14ac:dyDescent="0.15"/>
    <row r="29" ht="90" customHeight="1" x14ac:dyDescent="0.15"/>
    <row r="30" ht="90" customHeight="1" x14ac:dyDescent="0.15"/>
    <row r="31" ht="90" customHeight="1" x14ac:dyDescent="0.15"/>
    <row r="32" ht="90" customHeight="1" x14ac:dyDescent="0.15"/>
    <row r="33" ht="90" customHeight="1" x14ac:dyDescent="0.15"/>
    <row r="34" ht="90" customHeight="1" x14ac:dyDescent="0.15"/>
    <row r="35" ht="90" customHeight="1" x14ac:dyDescent="0.15"/>
    <row r="36" ht="90" customHeight="1" x14ac:dyDescent="0.15"/>
    <row r="37" ht="90" customHeight="1" x14ac:dyDescent="0.15"/>
    <row r="38" ht="90" customHeight="1" x14ac:dyDescent="0.15"/>
    <row r="39" ht="90" customHeight="1" x14ac:dyDescent="0.15"/>
    <row r="40" ht="90" customHeight="1" x14ac:dyDescent="0.15"/>
    <row r="41" ht="90" customHeight="1" x14ac:dyDescent="0.15"/>
    <row r="42" ht="90" customHeight="1" x14ac:dyDescent="0.15"/>
    <row r="43" ht="90" customHeight="1" x14ac:dyDescent="0.15"/>
    <row r="44" ht="90" customHeight="1" x14ac:dyDescent="0.15"/>
    <row r="45" ht="90" customHeight="1" x14ac:dyDescent="0.15"/>
    <row r="46" ht="90" customHeight="1" x14ac:dyDescent="0.15"/>
    <row r="47" ht="90" customHeight="1" x14ac:dyDescent="0.15"/>
    <row r="48" ht="90" customHeight="1" x14ac:dyDescent="0.15"/>
    <row r="49" ht="90" customHeight="1" x14ac:dyDescent="0.15"/>
    <row r="50" ht="90" customHeight="1" x14ac:dyDescent="0.15"/>
    <row r="51" ht="90" customHeight="1" x14ac:dyDescent="0.15"/>
    <row r="52" ht="90" customHeight="1" x14ac:dyDescent="0.15"/>
    <row r="53" ht="90" customHeight="1" x14ac:dyDescent="0.15"/>
    <row r="54" ht="90" customHeight="1" x14ac:dyDescent="0.15"/>
    <row r="55" ht="90" customHeight="1" x14ac:dyDescent="0.15"/>
    <row r="56" ht="90" customHeight="1" x14ac:dyDescent="0.15"/>
    <row r="57" ht="90" customHeight="1" x14ac:dyDescent="0.15"/>
    <row r="58" ht="90" customHeight="1" x14ac:dyDescent="0.15"/>
    <row r="59" ht="90" customHeight="1" x14ac:dyDescent="0.15"/>
    <row r="60" ht="90" customHeight="1" x14ac:dyDescent="0.15"/>
    <row r="61" ht="90" customHeight="1" x14ac:dyDescent="0.15"/>
    <row r="62" ht="90" customHeight="1" x14ac:dyDescent="0.15"/>
    <row r="63" ht="90" customHeight="1" x14ac:dyDescent="0.15"/>
    <row r="64" ht="90" customHeight="1" x14ac:dyDescent="0.15"/>
    <row r="65" ht="90" customHeight="1" x14ac:dyDescent="0.15"/>
    <row r="66" ht="90" customHeight="1" x14ac:dyDescent="0.15"/>
    <row r="67" ht="90" customHeight="1" x14ac:dyDescent="0.15"/>
    <row r="68" ht="90" customHeight="1" x14ac:dyDescent="0.15"/>
    <row r="69" ht="90" customHeight="1" x14ac:dyDescent="0.15"/>
    <row r="70" ht="90" customHeight="1" x14ac:dyDescent="0.15"/>
    <row r="71" ht="90" customHeight="1" x14ac:dyDescent="0.15"/>
    <row r="72" ht="90" customHeight="1" x14ac:dyDescent="0.15"/>
    <row r="73" ht="90" customHeight="1" x14ac:dyDescent="0.15"/>
    <row r="74" ht="90" customHeight="1" x14ac:dyDescent="0.15"/>
    <row r="75" ht="90" customHeight="1" x14ac:dyDescent="0.15"/>
    <row r="76" ht="90" customHeight="1" x14ac:dyDescent="0.15"/>
    <row r="77" ht="90" customHeight="1" x14ac:dyDescent="0.15"/>
    <row r="78" ht="90" customHeight="1" x14ac:dyDescent="0.15"/>
    <row r="79" ht="90" customHeight="1" x14ac:dyDescent="0.15"/>
    <row r="80" ht="90" customHeight="1" x14ac:dyDescent="0.15"/>
    <row r="81" ht="90" customHeight="1" x14ac:dyDescent="0.15"/>
    <row r="82" ht="90" customHeight="1" x14ac:dyDescent="0.15"/>
    <row r="83" ht="90" customHeight="1" x14ac:dyDescent="0.15"/>
    <row r="84" ht="90" customHeight="1" x14ac:dyDescent="0.15"/>
    <row r="85" ht="90" customHeight="1" x14ac:dyDescent="0.15"/>
    <row r="86" ht="90" customHeight="1" x14ac:dyDescent="0.15"/>
    <row r="87" ht="90" customHeight="1" x14ac:dyDescent="0.15"/>
    <row r="88" ht="90" customHeight="1" x14ac:dyDescent="0.15"/>
    <row r="89" ht="90" customHeight="1" x14ac:dyDescent="0.15"/>
    <row r="90" ht="90" customHeight="1" x14ac:dyDescent="0.15"/>
  </sheetData>
  <sheetProtection algorithmName="SHA-512" hashValue="HglHznh0FU4yrAyChaeLH1c/oqXXAXY9RJeJZmMUhLepXSEnDhhqT0U1OF8V9uy8W53sB0Qkgt4Z1yOmV5nGOQ==" saltValue="0gkxV8cEBXgQTQ4A/rcw/Q==" spinCount="100000" sheet="1" objects="1" scenarios="1"/>
  <mergeCells count="4">
    <mergeCell ref="B3:B4"/>
    <mergeCell ref="B5:B6"/>
    <mergeCell ref="B7:B8"/>
    <mergeCell ref="B1:G1"/>
  </mergeCells>
  <phoneticPr fontId="1"/>
  <printOptions horizontalCentered="1"/>
  <pageMargins left="0.62992125984251968" right="0.62992125984251968" top="0.74803149606299213" bottom="0.74803149606299213" header="0.31496062992125984" footer="0.31496062992125984"/>
  <pageSetup paperSize="9" scale="84" fitToHeight="0" orientation="portrait" r:id="rId1"/>
  <headerFooter>
    <oddHeader>&amp;R形成的評価票　III.個別目標（D.学問的姿勢）</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48F1-8FD5-4316-AC65-3232147C2406}">
  <sheetPr>
    <tabColor theme="8"/>
    <pageSetUpPr fitToPage="1"/>
  </sheetPr>
  <dimension ref="A1:I48"/>
  <sheetViews>
    <sheetView zoomScaleNormal="100" zoomScaleSheetLayoutView="106" zoomScalePageLayoutView="90" workbookViewId="0">
      <selection activeCell="A5" sqref="A5:I5"/>
    </sheetView>
  </sheetViews>
  <sheetFormatPr defaultColWidth="9" defaultRowHeight="13.5" x14ac:dyDescent="0.15"/>
  <cols>
    <col min="1" max="1" width="13.875" style="25" customWidth="1"/>
    <col min="2" max="2" width="41.625" style="2" customWidth="1"/>
    <col min="3" max="3" width="5.875" style="2" bestFit="1" customWidth="1"/>
    <col min="4" max="4" width="27.625" style="2" customWidth="1"/>
    <col min="5" max="5" width="10.5" style="2" customWidth="1"/>
    <col min="6" max="7" width="5.625" style="2" customWidth="1"/>
    <col min="8" max="8" width="11.875" style="2" bestFit="1" customWidth="1"/>
    <col min="9" max="9" width="26.625" style="2" customWidth="1"/>
    <col min="10" max="16384" width="9" style="2"/>
  </cols>
  <sheetData>
    <row r="1" spans="1:9" ht="12" customHeight="1" x14ac:dyDescent="0.15">
      <c r="A1" s="241" t="s">
        <v>67</v>
      </c>
      <c r="B1" s="241"/>
      <c r="C1" s="241"/>
      <c r="D1" s="241"/>
      <c r="E1" s="241"/>
      <c r="F1" s="241"/>
      <c r="G1" s="241"/>
      <c r="H1" s="241"/>
      <c r="I1" s="241"/>
    </row>
    <row r="2" spans="1:9" ht="9" customHeight="1" x14ac:dyDescent="0.15">
      <c r="A2" s="241"/>
      <c r="B2" s="241"/>
      <c r="C2" s="241"/>
      <c r="D2" s="241"/>
      <c r="E2" s="241"/>
      <c r="F2" s="241"/>
      <c r="G2" s="241"/>
      <c r="H2" s="241"/>
      <c r="I2" s="241"/>
    </row>
    <row r="3" spans="1:9" ht="18" customHeight="1" x14ac:dyDescent="0.15">
      <c r="A3" s="262" t="s">
        <v>31</v>
      </c>
      <c r="B3" s="262"/>
      <c r="C3" s="6"/>
    </row>
    <row r="4" spans="1:9" ht="9.75" customHeight="1" x14ac:dyDescent="0.15">
      <c r="A4" s="262"/>
      <c r="B4" s="262"/>
      <c r="C4" s="6"/>
      <c r="D4" s="110"/>
      <c r="E4" s="16"/>
      <c r="F4" s="16"/>
      <c r="G4" s="16"/>
      <c r="H4" s="16"/>
      <c r="I4" s="16"/>
    </row>
    <row r="5" spans="1:9" ht="45" customHeight="1" x14ac:dyDescent="0.15">
      <c r="A5" s="263" t="s">
        <v>359</v>
      </c>
      <c r="B5" s="263"/>
      <c r="C5" s="263"/>
      <c r="D5" s="263"/>
      <c r="E5" s="263"/>
      <c r="F5" s="263"/>
      <c r="G5" s="263"/>
      <c r="H5" s="263"/>
      <c r="I5" s="263"/>
    </row>
    <row r="6" spans="1:9" ht="52.5" customHeight="1" x14ac:dyDescent="0.15">
      <c r="A6" s="263" t="s">
        <v>360</v>
      </c>
      <c r="B6" s="263"/>
      <c r="C6" s="263"/>
      <c r="D6" s="263"/>
      <c r="E6" s="263"/>
      <c r="F6" s="263"/>
      <c r="G6" s="263"/>
      <c r="H6" s="263"/>
      <c r="I6" s="263"/>
    </row>
    <row r="7" spans="1:9" ht="27.75" customHeight="1" x14ac:dyDescent="0.15">
      <c r="A7" s="263" t="s">
        <v>361</v>
      </c>
      <c r="B7" s="263"/>
      <c r="C7" s="263"/>
      <c r="D7" s="263"/>
      <c r="E7" s="263"/>
      <c r="F7" s="263"/>
      <c r="G7" s="263"/>
      <c r="H7" s="263"/>
      <c r="I7" s="263"/>
    </row>
    <row r="8" spans="1:9" ht="71.25" customHeight="1" x14ac:dyDescent="0.15">
      <c r="A8" s="261" t="s">
        <v>369</v>
      </c>
      <c r="B8" s="261"/>
      <c r="C8" s="261"/>
      <c r="D8" s="261"/>
      <c r="E8" s="261"/>
      <c r="F8" s="261"/>
      <c r="G8" s="261"/>
      <c r="H8" s="261"/>
      <c r="I8" s="261"/>
    </row>
    <row r="9" spans="1:9" ht="29.25" customHeight="1" x14ac:dyDescent="0.15">
      <c r="A9" s="263" t="s">
        <v>362</v>
      </c>
      <c r="B9" s="263"/>
      <c r="C9" s="263"/>
      <c r="D9" s="263"/>
      <c r="E9" s="263"/>
      <c r="F9" s="263"/>
      <c r="G9" s="263"/>
      <c r="H9" s="263"/>
      <c r="I9" s="263"/>
    </row>
    <row r="10" spans="1:9" ht="70.5" customHeight="1" x14ac:dyDescent="0.15">
      <c r="A10" s="263" t="s">
        <v>363</v>
      </c>
      <c r="B10" s="263"/>
      <c r="C10" s="263"/>
      <c r="D10" s="263"/>
      <c r="E10" s="263"/>
      <c r="F10" s="263"/>
      <c r="G10" s="263"/>
      <c r="H10" s="263"/>
      <c r="I10" s="263"/>
    </row>
    <row r="11" spans="1:9" ht="29.25" customHeight="1" x14ac:dyDescent="0.15">
      <c r="A11" s="263" t="s">
        <v>364</v>
      </c>
      <c r="B11" s="263"/>
      <c r="C11" s="263"/>
      <c r="D11" s="263"/>
      <c r="E11" s="263"/>
      <c r="F11" s="263"/>
      <c r="G11" s="263"/>
      <c r="H11" s="263"/>
      <c r="I11" s="263"/>
    </row>
    <row r="12" spans="1:9" ht="68.25" customHeight="1" x14ac:dyDescent="0.15">
      <c r="A12" s="263" t="s">
        <v>365</v>
      </c>
      <c r="B12" s="263"/>
      <c r="C12" s="263"/>
      <c r="D12" s="263"/>
      <c r="E12" s="263"/>
      <c r="F12" s="263"/>
      <c r="G12" s="263"/>
      <c r="H12" s="263"/>
      <c r="I12" s="263"/>
    </row>
    <row r="13" spans="1:9" ht="77.25" customHeight="1" x14ac:dyDescent="0.15">
      <c r="A13" s="263" t="s">
        <v>366</v>
      </c>
      <c r="B13" s="263"/>
      <c r="C13" s="263"/>
      <c r="D13" s="263"/>
      <c r="E13" s="263"/>
      <c r="F13" s="263"/>
      <c r="G13" s="263"/>
      <c r="H13" s="263"/>
      <c r="I13" s="263"/>
    </row>
    <row r="14" spans="1:9" ht="69" customHeight="1" x14ac:dyDescent="0.15">
      <c r="A14" s="263" t="s">
        <v>454</v>
      </c>
      <c r="B14" s="263"/>
      <c r="C14" s="263"/>
      <c r="D14" s="263"/>
      <c r="E14" s="263"/>
      <c r="F14" s="263"/>
      <c r="G14" s="263"/>
      <c r="H14" s="263"/>
      <c r="I14" s="263"/>
    </row>
    <row r="15" spans="1:9" ht="60.75" customHeight="1" x14ac:dyDescent="0.15">
      <c r="A15" s="261" t="s">
        <v>367</v>
      </c>
      <c r="B15" s="261"/>
      <c r="C15" s="261"/>
      <c r="D15" s="261"/>
      <c r="E15" s="261"/>
      <c r="F15" s="261"/>
      <c r="G15" s="261"/>
      <c r="H15" s="261"/>
      <c r="I15" s="261"/>
    </row>
    <row r="16" spans="1:9" ht="28.5" customHeight="1" x14ac:dyDescent="0.15">
      <c r="A16" s="263" t="s">
        <v>455</v>
      </c>
      <c r="B16" s="263"/>
      <c r="C16" s="263"/>
      <c r="D16" s="263"/>
      <c r="E16" s="263"/>
      <c r="F16" s="263"/>
      <c r="G16" s="263"/>
      <c r="H16" s="263"/>
      <c r="I16" s="263"/>
    </row>
    <row r="17" spans="1:9" ht="85.5" customHeight="1" x14ac:dyDescent="0.15">
      <c r="A17" s="261" t="s">
        <v>368</v>
      </c>
      <c r="B17" s="261"/>
      <c r="C17" s="261"/>
      <c r="D17" s="261"/>
      <c r="E17" s="261"/>
      <c r="F17" s="261"/>
      <c r="G17" s="261"/>
      <c r="H17" s="261"/>
      <c r="I17" s="261"/>
    </row>
    <row r="18" spans="1:9" ht="18" customHeight="1" x14ac:dyDescent="0.15">
      <c r="A18" s="160"/>
      <c r="B18" s="160"/>
      <c r="C18" s="160"/>
      <c r="D18" s="160"/>
      <c r="E18" s="160"/>
      <c r="F18" s="160"/>
      <c r="G18" s="160"/>
      <c r="H18" s="160"/>
      <c r="I18" s="160"/>
    </row>
    <row r="19" spans="1:9" ht="18" customHeight="1" x14ac:dyDescent="0.15">
      <c r="A19" s="160"/>
      <c r="B19" s="160"/>
      <c r="C19" s="160"/>
      <c r="D19" s="160"/>
      <c r="E19" s="160"/>
      <c r="F19" s="160"/>
      <c r="G19" s="160"/>
      <c r="H19" s="160"/>
      <c r="I19" s="160"/>
    </row>
    <row r="20" spans="1:9" ht="18" customHeight="1" x14ac:dyDescent="0.15">
      <c r="A20" s="160"/>
      <c r="B20" s="160"/>
      <c r="C20" s="160"/>
      <c r="D20" s="160"/>
      <c r="E20" s="160"/>
      <c r="F20" s="160"/>
      <c r="G20" s="160"/>
      <c r="H20" s="160"/>
      <c r="I20" s="160"/>
    </row>
    <row r="21" spans="1:9" ht="18" customHeight="1" x14ac:dyDescent="0.15">
      <c r="A21" s="160"/>
      <c r="B21" s="160"/>
      <c r="C21" s="160"/>
      <c r="D21" s="160"/>
      <c r="E21" s="160"/>
      <c r="F21" s="160"/>
      <c r="G21" s="160"/>
      <c r="H21" s="160"/>
      <c r="I21" s="160"/>
    </row>
    <row r="22" spans="1:9" ht="18" customHeight="1" x14ac:dyDescent="0.15">
      <c r="A22" s="160"/>
      <c r="B22" s="160"/>
      <c r="C22" s="160"/>
      <c r="D22" s="160"/>
      <c r="E22" s="160"/>
      <c r="F22" s="160"/>
      <c r="G22" s="160"/>
      <c r="H22" s="160"/>
      <c r="I22" s="160"/>
    </row>
    <row r="23" spans="1:9" ht="18" customHeight="1" x14ac:dyDescent="0.15">
      <c r="A23" s="160"/>
      <c r="B23" s="160"/>
      <c r="C23" s="160"/>
      <c r="D23" s="160"/>
      <c r="E23" s="160"/>
      <c r="F23" s="160"/>
      <c r="G23" s="160"/>
      <c r="H23" s="160"/>
      <c r="I23" s="160"/>
    </row>
    <row r="24" spans="1:9" x14ac:dyDescent="0.15">
      <c r="A24" s="160"/>
      <c r="B24" s="160"/>
      <c r="C24" s="160"/>
      <c r="D24" s="160"/>
      <c r="E24" s="160"/>
      <c r="F24" s="160"/>
      <c r="G24" s="160"/>
      <c r="H24" s="160"/>
      <c r="I24" s="160"/>
    </row>
    <row r="25" spans="1:9" x14ac:dyDescent="0.15">
      <c r="A25" s="160"/>
      <c r="B25" s="160"/>
      <c r="C25" s="160"/>
      <c r="D25" s="160"/>
      <c r="E25" s="160"/>
      <c r="F25" s="160"/>
      <c r="G25" s="160"/>
      <c r="H25" s="160"/>
      <c r="I25" s="160"/>
    </row>
    <row r="26" spans="1:9" x14ac:dyDescent="0.15">
      <c r="A26" s="160"/>
      <c r="B26" s="160"/>
      <c r="C26" s="160"/>
      <c r="D26" s="160"/>
      <c r="E26" s="160"/>
      <c r="F26" s="160"/>
      <c r="G26" s="160"/>
      <c r="H26" s="160"/>
      <c r="I26" s="160"/>
    </row>
    <row r="27" spans="1:9" x14ac:dyDescent="0.15">
      <c r="A27" s="160"/>
      <c r="B27" s="160"/>
      <c r="C27" s="160"/>
      <c r="D27" s="160"/>
      <c r="E27" s="160"/>
      <c r="F27" s="160"/>
      <c r="G27" s="160"/>
      <c r="H27" s="160"/>
      <c r="I27" s="160"/>
    </row>
    <row r="28" spans="1:9" x14ac:dyDescent="0.15">
      <c r="A28" s="160"/>
      <c r="B28" s="160"/>
      <c r="C28" s="160"/>
      <c r="D28" s="160"/>
      <c r="E28" s="160"/>
      <c r="F28" s="160"/>
      <c r="G28" s="160"/>
      <c r="H28" s="160"/>
      <c r="I28" s="160"/>
    </row>
    <row r="29" spans="1:9" x14ac:dyDescent="0.15">
      <c r="A29" s="160"/>
      <c r="B29" s="160"/>
      <c r="C29" s="160"/>
      <c r="D29" s="160"/>
      <c r="E29" s="160"/>
      <c r="F29" s="160"/>
      <c r="G29" s="160"/>
      <c r="H29" s="160"/>
      <c r="I29" s="160"/>
    </row>
    <row r="30" spans="1:9" x14ac:dyDescent="0.15">
      <c r="A30" s="160"/>
      <c r="B30" s="160"/>
      <c r="C30" s="160"/>
      <c r="D30" s="160"/>
      <c r="E30" s="160"/>
      <c r="F30" s="160"/>
      <c r="G30" s="160"/>
      <c r="H30" s="160"/>
      <c r="I30" s="160"/>
    </row>
    <row r="31" spans="1:9" x14ac:dyDescent="0.15">
      <c r="A31" s="160"/>
      <c r="B31" s="160"/>
      <c r="C31" s="160"/>
      <c r="D31" s="160"/>
      <c r="E31" s="160"/>
      <c r="F31" s="160"/>
      <c r="G31" s="160"/>
      <c r="H31" s="160"/>
      <c r="I31" s="160"/>
    </row>
    <row r="32" spans="1:9" x14ac:dyDescent="0.15">
      <c r="A32" s="160"/>
      <c r="B32" s="160"/>
      <c r="C32" s="160"/>
      <c r="D32" s="160"/>
      <c r="E32" s="160"/>
      <c r="F32" s="160"/>
      <c r="G32" s="160"/>
      <c r="H32" s="160"/>
      <c r="I32" s="160"/>
    </row>
    <row r="33" spans="1:9" ht="409.5" customHeight="1" x14ac:dyDescent="0.15">
      <c r="A33" s="160"/>
      <c r="B33" s="160"/>
      <c r="C33" s="160"/>
      <c r="D33" s="160"/>
      <c r="E33" s="160"/>
      <c r="F33" s="160"/>
      <c r="G33" s="160"/>
      <c r="H33" s="160"/>
      <c r="I33" s="160"/>
    </row>
    <row r="34" spans="1:9" x14ac:dyDescent="0.15">
      <c r="A34" s="152"/>
      <c r="B34" s="152"/>
      <c r="C34" s="152"/>
      <c r="D34" s="152"/>
      <c r="E34" s="152"/>
      <c r="F34" s="152"/>
      <c r="G34" s="152"/>
      <c r="H34" s="152"/>
      <c r="I34" s="152"/>
    </row>
    <row r="35" spans="1:9" x14ac:dyDescent="0.15">
      <c r="A35" s="152"/>
      <c r="B35" s="152"/>
      <c r="C35" s="152"/>
      <c r="D35" s="152"/>
      <c r="E35" s="152"/>
      <c r="F35" s="152"/>
      <c r="G35" s="152"/>
      <c r="H35" s="152"/>
      <c r="I35" s="152"/>
    </row>
    <row r="36" spans="1:9" x14ac:dyDescent="0.15">
      <c r="A36" s="152"/>
      <c r="B36" s="152"/>
      <c r="C36" s="152"/>
      <c r="D36" s="152"/>
      <c r="E36" s="152"/>
      <c r="F36" s="152"/>
      <c r="G36" s="152"/>
      <c r="H36" s="152"/>
      <c r="I36" s="152"/>
    </row>
    <row r="37" spans="1:9" x14ac:dyDescent="0.15">
      <c r="A37" s="152"/>
      <c r="B37" s="152"/>
      <c r="C37" s="152"/>
      <c r="D37" s="152"/>
      <c r="E37" s="152"/>
      <c r="F37" s="152"/>
      <c r="G37" s="152"/>
      <c r="H37" s="152"/>
      <c r="I37" s="152"/>
    </row>
    <row r="38" spans="1:9" x14ac:dyDescent="0.15">
      <c r="A38" s="152"/>
      <c r="B38" s="152"/>
      <c r="C38" s="152"/>
      <c r="D38" s="152"/>
      <c r="E38" s="152"/>
      <c r="F38" s="152"/>
      <c r="G38" s="152"/>
      <c r="H38" s="152"/>
      <c r="I38" s="152"/>
    </row>
    <row r="39" spans="1:9" x14ac:dyDescent="0.15">
      <c r="A39" s="152"/>
      <c r="B39" s="152"/>
      <c r="C39" s="152"/>
      <c r="D39" s="152"/>
      <c r="E39" s="152"/>
      <c r="F39" s="152"/>
      <c r="G39" s="152"/>
      <c r="H39" s="152"/>
      <c r="I39" s="152"/>
    </row>
    <row r="40" spans="1:9" x14ac:dyDescent="0.15">
      <c r="A40" s="152"/>
      <c r="B40" s="152"/>
      <c r="C40" s="152"/>
      <c r="D40" s="152"/>
      <c r="E40" s="152"/>
      <c r="F40" s="152"/>
      <c r="G40" s="152"/>
      <c r="H40" s="152"/>
      <c r="I40" s="152"/>
    </row>
    <row r="41" spans="1:9" x14ac:dyDescent="0.15">
      <c r="A41" s="139"/>
      <c r="B41" s="27"/>
      <c r="C41" s="27"/>
      <c r="D41" s="27"/>
      <c r="E41" s="27"/>
      <c r="F41" s="27"/>
      <c r="G41" s="27"/>
      <c r="H41" s="27"/>
      <c r="I41" s="27"/>
    </row>
    <row r="42" spans="1:9" x14ac:dyDescent="0.15">
      <c r="A42" s="139"/>
      <c r="B42" s="27"/>
      <c r="C42" s="27"/>
      <c r="D42" s="27"/>
      <c r="E42" s="27"/>
      <c r="F42" s="27"/>
      <c r="G42" s="27"/>
      <c r="H42" s="27"/>
      <c r="I42" s="27"/>
    </row>
    <row r="43" spans="1:9" x14ac:dyDescent="0.15">
      <c r="A43" s="139"/>
      <c r="B43" s="27"/>
      <c r="C43" s="27"/>
      <c r="D43" s="27"/>
      <c r="E43" s="27"/>
      <c r="F43" s="27"/>
      <c r="G43" s="27"/>
      <c r="H43" s="27"/>
      <c r="I43" s="27"/>
    </row>
    <row r="44" spans="1:9" x14ac:dyDescent="0.15">
      <c r="A44" s="139"/>
      <c r="B44" s="27"/>
      <c r="C44" s="27"/>
      <c r="D44" s="27"/>
      <c r="E44" s="27"/>
      <c r="F44" s="27"/>
      <c r="G44" s="27"/>
      <c r="H44" s="27"/>
      <c r="I44" s="27"/>
    </row>
    <row r="45" spans="1:9" x14ac:dyDescent="0.15">
      <c r="A45" s="139"/>
      <c r="B45" s="27"/>
      <c r="C45" s="27"/>
      <c r="D45" s="27"/>
      <c r="E45" s="27"/>
      <c r="F45" s="27"/>
      <c r="G45" s="27"/>
      <c r="H45" s="27"/>
      <c r="I45" s="27"/>
    </row>
    <row r="46" spans="1:9" x14ac:dyDescent="0.15">
      <c r="A46" s="139"/>
      <c r="B46" s="27"/>
      <c r="C46" s="27"/>
      <c r="D46" s="27"/>
      <c r="E46" s="27"/>
      <c r="F46" s="27"/>
      <c r="G46" s="27"/>
      <c r="H46" s="27"/>
      <c r="I46" s="27"/>
    </row>
    <row r="47" spans="1:9" x14ac:dyDescent="0.15">
      <c r="A47" s="139"/>
      <c r="B47" s="27"/>
      <c r="C47" s="27"/>
      <c r="D47" s="27"/>
      <c r="E47" s="27"/>
      <c r="F47" s="27"/>
      <c r="G47" s="27"/>
      <c r="H47" s="27"/>
      <c r="I47" s="27"/>
    </row>
    <row r="48" spans="1:9" x14ac:dyDescent="0.15">
      <c r="A48" s="139"/>
      <c r="B48" s="27"/>
      <c r="C48" s="27"/>
      <c r="D48" s="27"/>
      <c r="E48" s="27"/>
      <c r="F48" s="27"/>
      <c r="G48" s="27"/>
      <c r="H48" s="27"/>
      <c r="I48" s="27"/>
    </row>
  </sheetData>
  <sheetProtection algorithmName="SHA-512" hashValue="A/Tg4iJy0aX8lTfMV8APKIvJTHIUvAT7VOgTW1pFSvI8SqiB2O/rpopWC9T+WA/ApCvWOb2ttX2Dxp521liI2A==" saltValue="2OyNv4Cjj+jh6zMJABFsSA==" spinCount="100000" sheet="1" objects="1" scenarios="1"/>
  <mergeCells count="15">
    <mergeCell ref="A17:I17"/>
    <mergeCell ref="A1:I2"/>
    <mergeCell ref="A3:B4"/>
    <mergeCell ref="A5:I5"/>
    <mergeCell ref="A6:I6"/>
    <mergeCell ref="A7:I7"/>
    <mergeCell ref="A8:I8"/>
    <mergeCell ref="A9:I9"/>
    <mergeCell ref="A10:I10"/>
    <mergeCell ref="A11:I11"/>
    <mergeCell ref="A12:I12"/>
    <mergeCell ref="A13:I13"/>
    <mergeCell ref="A14:I14"/>
    <mergeCell ref="A15:I15"/>
    <mergeCell ref="A16:I16"/>
  </mergeCells>
  <phoneticPr fontId="1"/>
  <printOptions horizontalCentered="1"/>
  <pageMargins left="0.23622047244094491" right="0.23622047244094491" top="0.74803149606299213" bottom="0.74803149606299213" header="0.31496062992125984" footer="0.31496062992125984"/>
  <pageSetup paperSize="9" scale="70" orientation="landscape" r:id="rId1"/>
  <headerFooter>
    <oddHeader>&amp;R形成的評価票　Ⅳ.経験目標</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35</vt:i4>
      </vt:variant>
    </vt:vector>
  </HeadingPairs>
  <TitlesOfParts>
    <vt:vector size="74" baseType="lpstr">
      <vt:lpstr>表紙</vt:lpstr>
      <vt:lpstr>目次</vt:lpstr>
      <vt:lpstr>研修証明書</vt:lpstr>
      <vt:lpstr>形成評価（III.個別）</vt:lpstr>
      <vt:lpstr>形成評価（III.個別 A.専門知識）</vt:lpstr>
      <vt:lpstr>形成評価（III.個別 B.専門技能）</vt:lpstr>
      <vt:lpstr>形成評価（III.個別 C.倫理性・社会性）</vt:lpstr>
      <vt:lpstr>形成評価（III.個別 D.学問的姿勢）</vt:lpstr>
      <vt:lpstr>★形成評価（Ⅳ.経験） </vt:lpstr>
      <vt:lpstr>☆形成評価（Ⅳ.経験症例 A.部位-頭部・頭頸部）</vt:lpstr>
      <vt:lpstr>☆形成評価（Ⅳ.経験症例 A.部位-胸部）</vt:lpstr>
      <vt:lpstr>☆形成評価（Ⅳ.経験症例 A.部位-腹部 骨盤部） </vt:lpstr>
      <vt:lpstr>☆形成評価（Ⅳ.経験症例 A.部位-四肢・皮膚・その他）</vt:lpstr>
      <vt:lpstr>☆形成評価（Ⅳ.経験症例 A.部位-≪連動研修分≫）</vt:lpstr>
      <vt:lpstr>☆形成評価（Ⅳ.治療技術 B.技術-密封小線源）</vt:lpstr>
      <vt:lpstr>形成評価（Ⅳ.経験B.単純）</vt:lpstr>
      <vt:lpstr>形成評価（Ⅳ.経験B.消化管）</vt:lpstr>
      <vt:lpstr>形成評価（Ⅳ.経験B.超音波）</vt:lpstr>
      <vt:lpstr>形成評価（Ⅳ.経験B.CT）</vt:lpstr>
      <vt:lpstr>形成評価（Ⅳ.経験B.MRI）</vt:lpstr>
      <vt:lpstr>形成評価（Ⅳ.経験B.核医）</vt:lpstr>
      <vt:lpstr>☆形成評価（Ⅳ.治療技術 B.技術-高精度治療-強度変調）</vt:lpstr>
      <vt:lpstr>☆形成評価（Ⅳ.治療技術 B.技術-高精度治療-定位放射線照射</vt:lpstr>
      <vt:lpstr>☆形成評価（Ⅳ.治療技術 B.技術-特殊治療）</vt:lpstr>
      <vt:lpstr>☆形成評価（Ⅳ.治療技術 B.技術-≪連動研修分≫）</vt:lpstr>
      <vt:lpstr>形成評価（年次評価）</vt:lpstr>
      <vt:lpstr>形成評価（年次評価） (1-中)</vt:lpstr>
      <vt:lpstr>形成評価（年次評価） (1-末)</vt:lpstr>
      <vt:lpstr>形成評価（年次評価） (2-中) </vt:lpstr>
      <vt:lpstr>形成評価（年次評価） (2-末) </vt:lpstr>
      <vt:lpstr>総括評価（達成度評価まとめ）</vt:lpstr>
      <vt:lpstr>総括評価（経験症例まとめ）</vt:lpstr>
      <vt:lpstr>総括評価（学術・教育研修等）</vt:lpstr>
      <vt:lpstr>総括評価（学会発表）</vt:lpstr>
      <vt:lpstr>総括評価（論文発表）</vt:lpstr>
      <vt:lpstr>総括評価（講習会受講）</vt:lpstr>
      <vt:lpstr>総括評価（学会参加）</vt:lpstr>
      <vt:lpstr>総括評価（その他の記録）</vt:lpstr>
      <vt:lpstr>修了証明書</vt:lpstr>
      <vt:lpstr>'☆形成評価（Ⅳ.経験症例 A.部位-≪連動研修分≫）'!Print_Area</vt:lpstr>
      <vt:lpstr>'☆形成評価（Ⅳ.経験症例 A.部位-胸部）'!Print_Area</vt:lpstr>
      <vt:lpstr>'☆形成評価（Ⅳ.経験症例 A.部位-四肢・皮膚・その他）'!Print_Area</vt:lpstr>
      <vt:lpstr>'☆形成評価（Ⅳ.経験症例 A.部位-頭部・頭頸部）'!Print_Area</vt:lpstr>
      <vt:lpstr>'☆形成評価（Ⅳ.経験症例 A.部位-腹部 骨盤部） '!Print_Area</vt:lpstr>
      <vt:lpstr>'☆形成評価（Ⅳ.治療技術 B.技術-≪連動研修分≫）'!Print_Area</vt:lpstr>
      <vt:lpstr>'☆形成評価（Ⅳ.治療技術 B.技術-高精度治療-強度変調）'!Print_Area</vt:lpstr>
      <vt:lpstr>'☆形成評価（Ⅳ.治療技術 B.技術-高精度治療-定位放射線照射'!Print_Area</vt:lpstr>
      <vt:lpstr>'☆形成評価（Ⅳ.治療技術 B.技術-特殊治療）'!Print_Area</vt:lpstr>
      <vt:lpstr>'☆形成評価（Ⅳ.治療技術 B.技術-密封小線源）'!Print_Area</vt:lpstr>
      <vt:lpstr>'★形成評価（Ⅳ.経験） '!Print_Area</vt:lpstr>
      <vt:lpstr>'形成評価（Ⅳ.経験B.CT）'!Print_Area</vt:lpstr>
      <vt:lpstr>'形成評価（Ⅳ.経験B.MRI）'!Print_Area</vt:lpstr>
      <vt:lpstr>'形成評価（Ⅳ.経験B.核医）'!Print_Area</vt:lpstr>
      <vt:lpstr>'形成評価（Ⅳ.経験B.消化管）'!Print_Area</vt:lpstr>
      <vt:lpstr>'形成評価（Ⅳ.経験B.単純）'!Print_Area</vt:lpstr>
      <vt:lpstr>'形成評価（Ⅳ.経験B.超音波）'!Print_Area</vt:lpstr>
      <vt:lpstr>'形成評価（III.個別 A.専門知識）'!Print_Area</vt:lpstr>
      <vt:lpstr>'形成評価（III.個別 B.専門技能）'!Print_Area</vt:lpstr>
      <vt:lpstr>'形成評価（III.個別 C.倫理性・社会性）'!Print_Area</vt:lpstr>
      <vt:lpstr>'形成評価（III.個別 D.学問的姿勢）'!Print_Area</vt:lpstr>
      <vt:lpstr>'形成評価（III.個別）'!Print_Area</vt:lpstr>
      <vt:lpstr>'形成評価（年次評価） (1-中)'!Print_Area</vt:lpstr>
      <vt:lpstr>'形成評価（年次評価） (1-末)'!Print_Area</vt:lpstr>
      <vt:lpstr>'形成評価（年次評価） (2-中) '!Print_Area</vt:lpstr>
      <vt:lpstr>研修証明書!Print_Area</vt:lpstr>
      <vt:lpstr>修了証明書!Print_Area</vt:lpstr>
      <vt:lpstr>'総括評価（その他の記録）'!Print_Area</vt:lpstr>
      <vt:lpstr>'総括評価（学会参加）'!Print_Area</vt:lpstr>
      <vt:lpstr>'総括評価（学会発表）'!Print_Area</vt:lpstr>
      <vt:lpstr>'総括評価（学術・教育研修等）'!Print_Area</vt:lpstr>
      <vt:lpstr>'総括評価（経験症例まとめ）'!Print_Area</vt:lpstr>
      <vt:lpstr>'総括評価（達成度評価まとめ）'!Print_Area</vt:lpstr>
      <vt:lpstr>'総括評価（論文発表）'!Print_Area</vt:lpstr>
      <vt:lpstr>表紙!Print_Area</vt:lpstr>
    </vt:vector>
  </TitlesOfParts>
  <Company>金沢大学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Wataru Koda</dc:creator>
  <cp:lastModifiedBy>kcs-ws77</cp:lastModifiedBy>
  <cp:lastPrinted>2023-12-01T09:10:28Z</cp:lastPrinted>
  <dcterms:created xsi:type="dcterms:W3CDTF">2015-08-16T22:29:13Z</dcterms:created>
  <dcterms:modified xsi:type="dcterms:W3CDTF">2023-12-06T06:00:45Z</dcterms:modified>
</cp:coreProperties>
</file>